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Questa_cartella_di_lavoro"/>
  <mc:AlternateContent>
    <mc:Choice Requires="x15">
      <x15ac:absPath xmlns:x15ac="http://schemas.microsoft.com/office/spreadsheetml/2010/11/ac" url="C:\Users\Francesco\Desktop\ASD_Project\"/>
    </mc:Choice>
  </mc:AlternateContent>
  <xr:revisionPtr revIDLastSave="0" documentId="13_ncr:1_{67CFDC88-57AB-4E3A-A82E-5E9F3E93E345}" xr6:coauthVersionLast="45" xr6:coauthVersionMax="45" xr10:uidLastSave="{00000000-0000-0000-0000-000000000000}"/>
  <bookViews>
    <workbookView xWindow="-120" yWindow="-120" windowWidth="29040" windowHeight="16440" activeTab="50" xr2:uid="{00000000-000D-0000-FFFF-FFFF00000000}"/>
  </bookViews>
  <sheets>
    <sheet name="10" sheetId="1" r:id="rId1"/>
    <sheet name="12" sheetId="2" r:id="rId2"/>
    <sheet name="16" sheetId="3" r:id="rId3"/>
    <sheet name="21" sheetId="4" r:id="rId4"/>
    <sheet name="28" sheetId="5" r:id="rId5"/>
    <sheet name="36" sheetId="6" r:id="rId6"/>
    <sheet name="47" sheetId="7" r:id="rId7"/>
    <sheet name="61" sheetId="8" r:id="rId8"/>
    <sheet name="79" sheetId="9" r:id="rId9"/>
    <sheet name="102" sheetId="10" r:id="rId10"/>
    <sheet name="133" sheetId="11" r:id="rId11"/>
    <sheet name="172" sheetId="12" r:id="rId12"/>
    <sheet name="223" sheetId="13" r:id="rId13"/>
    <sheet name="290" sheetId="14" r:id="rId14"/>
    <sheet name="376" sheetId="15" r:id="rId15"/>
    <sheet name="487" sheetId="16" r:id="rId16"/>
    <sheet name="631" sheetId="17" r:id="rId17"/>
    <sheet name="818" sheetId="18" r:id="rId18"/>
    <sheet name="1060" sheetId="19" r:id="rId19"/>
    <sheet name="1373" sheetId="20" r:id="rId20"/>
    <sheet name="1779" sheetId="21" r:id="rId21"/>
    <sheet name="2306" sheetId="22" r:id="rId22"/>
    <sheet name="2988" sheetId="23" r:id="rId23"/>
    <sheet name="3872" sheetId="24" r:id="rId24"/>
    <sheet name="5017" sheetId="25" r:id="rId25"/>
    <sheet name="6500" sheetId="26" r:id="rId26"/>
    <sheet name="8423" sheetId="27" r:id="rId27"/>
    <sheet name="10914" sheetId="28" r:id="rId28"/>
    <sheet name="14142" sheetId="29" r:id="rId29"/>
    <sheet name="18325" sheetId="30" r:id="rId30"/>
    <sheet name="23744" sheetId="31" r:id="rId31"/>
    <sheet name="30767" sheetId="32" r:id="rId32"/>
    <sheet name="39866" sheetId="33" r:id="rId33"/>
    <sheet name="51656" sheetId="34" r:id="rId34"/>
    <sheet name="66934" sheetId="35" r:id="rId35"/>
    <sheet name="86729" sheetId="36" r:id="rId36"/>
    <sheet name="112379" sheetId="37" r:id="rId37"/>
    <sheet name="145614" sheetId="38" r:id="rId38"/>
    <sheet name="188679" sheetId="39" r:id="rId39"/>
    <sheet name="244480" sheetId="40" r:id="rId40"/>
    <sheet name="316783" sheetId="41" r:id="rId41"/>
    <sheet name="410470" sheetId="42" r:id="rId42"/>
    <sheet name="531863" sheetId="43" r:id="rId43"/>
    <sheet name="689159" sheetId="44" r:id="rId44"/>
    <sheet name="892973" sheetId="45" r:id="rId45"/>
    <sheet name="1157064" sheetId="46" r:id="rId46"/>
    <sheet name="1499259" sheetId="47" r:id="rId47"/>
    <sheet name="1942655" sheetId="48" r:id="rId48"/>
    <sheet name="2517183" sheetId="49" r:id="rId49"/>
    <sheet name="3261624" sheetId="50" r:id="rId50"/>
    <sheet name="Elaborazione" sheetId="51" r:id="rId5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51" l="1"/>
  <c r="A5" i="51"/>
  <c r="A6" i="51"/>
  <c r="A7" i="51"/>
  <c r="A8" i="51"/>
  <c r="A9" i="51"/>
  <c r="A10" i="51"/>
  <c r="A11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A37" i="51"/>
  <c r="A38" i="51"/>
  <c r="A39" i="51"/>
  <c r="A40" i="51"/>
  <c r="A41" i="51"/>
  <c r="A42" i="51"/>
  <c r="A43" i="51"/>
  <c r="A44" i="51"/>
  <c r="A45" i="51"/>
  <c r="A46" i="51"/>
  <c r="A47" i="51"/>
  <c r="A48" i="51"/>
  <c r="A49" i="51"/>
  <c r="A50" i="51"/>
  <c r="A51" i="51"/>
  <c r="A52" i="51"/>
  <c r="A4" i="51"/>
  <c r="G2" i="47" l="1"/>
  <c r="A2" i="47"/>
  <c r="R4" i="50" l="1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F2" i="47"/>
  <c r="C2" i="47"/>
  <c r="B2" i="47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C3" i="51" a="1"/>
  <c r="B31" i="51" a="1"/>
  <c r="K24" i="51" a="1"/>
  <c r="I29" i="51" a="1"/>
  <c r="L10" i="51" a="1"/>
  <c r="C21" i="51" a="1"/>
  <c r="K17" i="51" a="1"/>
  <c r="E4" i="51" a="1"/>
  <c r="J11" i="51" a="1"/>
  <c r="M9" i="51" a="1"/>
  <c r="H47" i="51" a="1"/>
  <c r="E45" i="51" a="1"/>
  <c r="G12" i="51" a="1"/>
  <c r="H43" i="51" a="1"/>
  <c r="I8" i="51" a="1"/>
  <c r="M20" i="51" a="1"/>
  <c r="K39" i="51" a="1"/>
  <c r="G48" i="51" a="1"/>
  <c r="E33" i="51" a="1"/>
  <c r="J42" i="51" a="1"/>
  <c r="E26" i="51" a="1"/>
  <c r="E14" i="51" a="1"/>
  <c r="G30" i="51" a="1"/>
  <c r="H50" i="51" a="1"/>
  <c r="F15" i="51" a="1"/>
  <c r="B18" i="51" a="1"/>
  <c r="C35" i="51" a="1"/>
  <c r="D52" i="51" a="1"/>
  <c r="H34" i="51" a="1"/>
  <c r="L49" i="51" a="1"/>
  <c r="H38" i="51" a="1"/>
  <c r="M6" i="51" a="1"/>
  <c r="E23" i="51" a="1"/>
  <c r="B46" i="51" a="1"/>
  <c r="G37" i="51" a="1"/>
  <c r="F5" i="51" a="1"/>
  <c r="G28" i="51" a="1"/>
  <c r="C51" i="51" a="1"/>
  <c r="M40" i="51" a="1"/>
  <c r="M25" i="51" a="1"/>
  <c r="J44" i="51" a="1"/>
  <c r="E27" i="51" a="1"/>
  <c r="H22" i="51" a="1"/>
  <c r="B19" i="51" a="1"/>
  <c r="I32" i="51" a="1"/>
  <c r="M13" i="51" a="1"/>
  <c r="C7" i="51" a="1"/>
  <c r="G36" i="51" a="1"/>
  <c r="G41" i="51" a="1"/>
  <c r="B16" i="51" a="1"/>
  <c r="M24" i="51" a="1"/>
  <c r="C10" i="51" a="1"/>
  <c r="F17" i="51" a="1"/>
  <c r="D11" i="51" a="1"/>
  <c r="G47" i="51" a="1"/>
  <c r="J12" i="51" a="1"/>
  <c r="G8" i="51" a="1"/>
  <c r="B39" i="51" a="1"/>
  <c r="I33" i="51" a="1"/>
  <c r="M26" i="51" a="1"/>
  <c r="F30" i="51" a="1"/>
  <c r="J15" i="51" a="1"/>
  <c r="L35" i="51" a="1"/>
  <c r="F34" i="51" a="1"/>
  <c r="K49" i="51" a="1"/>
  <c r="H6" i="51" a="1"/>
  <c r="H46" i="51" a="1"/>
  <c r="D5" i="51" a="1"/>
  <c r="H51" i="51" a="1"/>
  <c r="F44" i="51" a="1"/>
  <c r="B32" i="51" a="1"/>
  <c r="I16" i="51" a="1"/>
  <c r="I10" i="51" a="1"/>
  <c r="L11" i="51" a="1"/>
  <c r="E12" i="51" a="1"/>
  <c r="K48" i="51" a="1"/>
  <c r="J30" i="51" a="1"/>
  <c r="K52" i="51" a="1"/>
  <c r="I6" i="51" a="1"/>
  <c r="I28" i="51" a="1"/>
  <c r="G27" i="51" a="1"/>
  <c r="D13" i="51" a="1"/>
  <c r="C24" i="51" a="1"/>
  <c r="J4" i="51" a="1"/>
  <c r="F12" i="51" a="1"/>
  <c r="L39" i="51" a="1"/>
  <c r="C30" i="51" a="1"/>
  <c r="B35" i="51" a="1"/>
  <c r="K6" i="51" a="1"/>
  <c r="H28" i="51" a="1"/>
  <c r="H27" i="51" a="1"/>
  <c r="J7" i="51" a="1"/>
  <c r="H24" i="51" a="1"/>
  <c r="B9" i="51" a="1"/>
  <c r="L43" i="51" a="1"/>
  <c r="J33" i="51" a="1"/>
  <c r="H30" i="51" a="1"/>
  <c r="B52" i="51" a="1"/>
  <c r="M23" i="51" a="1"/>
  <c r="I51" i="51" a="1"/>
  <c r="C22" i="51" a="1"/>
  <c r="L41" i="51" a="1"/>
  <c r="L24" i="51" a="1"/>
  <c r="C11" i="51" a="1"/>
  <c r="I12" i="51" a="1"/>
  <c r="I48" i="51" a="1"/>
  <c r="B30" i="51" a="1"/>
  <c r="G52" i="51" a="1"/>
  <c r="J23" i="51" a="1"/>
  <c r="M51" i="51" a="1"/>
  <c r="B27" i="51" a="1"/>
  <c r="G13" i="51" a="1"/>
  <c r="C31" i="51" a="1"/>
  <c r="H17" i="51" a="1"/>
  <c r="L47" i="51" a="1"/>
  <c r="C20" i="51" a="1"/>
  <c r="G26" i="51" a="1"/>
  <c r="H15" i="51" a="1"/>
  <c r="D49" i="51" a="1"/>
  <c r="C37" i="51" a="1"/>
  <c r="G40" i="51" a="1"/>
  <c r="M22" i="51" a="1"/>
  <c r="I36" i="51" a="1"/>
  <c r="D3" i="51" a="1"/>
  <c r="F31" i="51" a="1"/>
  <c r="G24" i="51" a="1"/>
  <c r="M29" i="51" a="1"/>
  <c r="E10" i="51" a="1"/>
  <c r="L21" i="51" a="1"/>
  <c r="G17" i="51" a="1"/>
  <c r="I4" i="51" a="1"/>
  <c r="I11" i="51" a="1"/>
  <c r="C9" i="51" a="1"/>
  <c r="E47" i="51" a="1"/>
  <c r="H45" i="51" a="1"/>
  <c r="M12" i="51" a="1"/>
  <c r="M43" i="51" a="1"/>
  <c r="B8" i="51" a="1"/>
  <c r="K20" i="51" a="1"/>
  <c r="C39" i="51" a="1"/>
  <c r="E48" i="51" a="1"/>
  <c r="F33" i="51" a="1"/>
  <c r="F42" i="51" a="1"/>
  <c r="C26" i="51" a="1"/>
  <c r="B14" i="51" a="1"/>
  <c r="M30" i="51" a="1"/>
  <c r="B50" i="51" a="1"/>
  <c r="D15" i="51" a="1"/>
  <c r="E18" i="51" a="1"/>
  <c r="K35" i="51" a="1"/>
  <c r="J52" i="51" a="1"/>
  <c r="E34" i="51" a="1"/>
  <c r="G49" i="51" a="1"/>
  <c r="J38" i="51" a="1"/>
  <c r="F6" i="51" a="1"/>
  <c r="K23" i="51" a="1"/>
  <c r="E46" i="51" a="1"/>
  <c r="H37" i="51" a="1"/>
  <c r="K5" i="51" a="1"/>
  <c r="C28" i="51" a="1"/>
  <c r="E51" i="51" a="1"/>
  <c r="C40" i="51" a="1"/>
  <c r="K25" i="51" a="1"/>
  <c r="L44" i="51" a="1"/>
  <c r="K27" i="51" a="1"/>
  <c r="I22" i="51" a="1"/>
  <c r="L19" i="51" a="1"/>
  <c r="L32" i="51" a="1"/>
  <c r="E13" i="51" a="1"/>
  <c r="B7" i="51" a="1"/>
  <c r="K36" i="51" a="1"/>
  <c r="I41" i="51" a="1"/>
  <c r="M16" i="51" a="1"/>
  <c r="J31" i="51" a="1"/>
  <c r="K29" i="51" a="1"/>
  <c r="K21" i="51" a="1"/>
  <c r="G4" i="51" a="1"/>
  <c r="D9" i="51" a="1"/>
  <c r="J45" i="51" a="1"/>
  <c r="I43" i="51" a="1"/>
  <c r="D20" i="51" a="1"/>
  <c r="F48" i="51" a="1"/>
  <c r="K42" i="51" a="1"/>
  <c r="G14" i="51" a="1"/>
  <c r="F50" i="51" a="1"/>
  <c r="K18" i="51" a="1"/>
  <c r="I52" i="51" a="1"/>
  <c r="C38" i="51" a="1"/>
  <c r="F23" i="51" a="1"/>
  <c r="K37" i="51" a="1"/>
  <c r="E28" i="51" a="1"/>
  <c r="I40" i="51" a="1"/>
  <c r="E22" i="51" a="1"/>
  <c r="G7" i="51" a="1"/>
  <c r="E31" i="51" a="1"/>
  <c r="M17" i="51" a="1"/>
  <c r="J47" i="51" a="1"/>
  <c r="I20" i="51" a="1"/>
  <c r="J26" i="51" a="1"/>
  <c r="E15" i="51" a="1"/>
  <c r="H49" i="51" a="1"/>
  <c r="E5" i="51" a="1"/>
  <c r="M44" i="51" a="1"/>
  <c r="G32" i="51" a="1"/>
  <c r="L16" i="51" a="1"/>
  <c r="H29" i="51" a="1"/>
  <c r="K9" i="51" a="1"/>
  <c r="K8" i="51" a="1"/>
  <c r="E42" i="51" a="1"/>
  <c r="B15" i="51" a="1"/>
  <c r="J49" i="51" a="1"/>
  <c r="L37" i="51" a="1"/>
  <c r="E25" i="51" a="1"/>
  <c r="F19" i="51" a="1"/>
  <c r="K41" i="51" a="1"/>
  <c r="H21" i="51" a="1"/>
  <c r="L4" i="51" a="1"/>
  <c r="L12" i="51" a="1"/>
  <c r="H39" i="51" a="1"/>
  <c r="F14" i="51" a="1"/>
  <c r="G35" i="51" a="1"/>
  <c r="J6" i="51" a="1"/>
  <c r="D28" i="51" a="1"/>
  <c r="M27" i="51" a="1"/>
  <c r="B13" i="51" a="1"/>
  <c r="J29" i="51" a="1"/>
  <c r="D17" i="51" a="1"/>
  <c r="D47" i="51" a="1"/>
  <c r="J8" i="51" a="1"/>
  <c r="H42" i="51" a="1"/>
  <c r="I18" i="51" a="1"/>
  <c r="K38" i="51" a="1"/>
  <c r="J37" i="51" a="1"/>
  <c r="D25" i="51" a="1"/>
  <c r="C32" i="51" a="1"/>
  <c r="J41" i="51" a="1"/>
  <c r="B29" i="51" a="1"/>
  <c r="M4" i="51" a="1"/>
  <c r="K43" i="51" a="1"/>
  <c r="C48" i="51" a="1"/>
  <c r="L30" i="51" a="1"/>
  <c r="C52" i="51" a="1"/>
  <c r="B6" i="51" a="1"/>
  <c r="B28" i="51" a="1"/>
  <c r="D27" i="51" a="1"/>
  <c r="E7" i="51" a="1"/>
  <c r="L3" i="51" a="1"/>
  <c r="I3" i="51" a="1"/>
  <c r="M3" i="51" a="1"/>
  <c r="H3" i="51" a="1"/>
  <c r="B3" i="51" a="1"/>
  <c r="E3" i="51" a="1"/>
  <c r="J3" i="51" a="1"/>
  <c r="L31" i="51" a="1"/>
  <c r="B24" i="51" a="1"/>
  <c r="C29" i="51" a="1"/>
  <c r="B10" i="51" a="1"/>
  <c r="J21" i="51" a="1"/>
  <c r="E17" i="51" a="1"/>
  <c r="D4" i="51" a="1"/>
  <c r="H11" i="51" a="1"/>
  <c r="F9" i="51" a="1"/>
  <c r="I47" i="51" a="1"/>
  <c r="L45" i="51" a="1"/>
  <c r="C12" i="51" a="1"/>
  <c r="E43" i="51" a="1"/>
  <c r="H8" i="51" a="1"/>
  <c r="L20" i="51" a="1"/>
  <c r="M39" i="51" a="1"/>
  <c r="B48" i="51" a="1"/>
  <c r="D33" i="51" a="1"/>
  <c r="G42" i="51" a="1"/>
  <c r="K26" i="51" a="1"/>
  <c r="H14" i="51" a="1"/>
  <c r="D30" i="51" a="1"/>
  <c r="M50" i="51" a="1"/>
  <c r="M15" i="51" a="1"/>
  <c r="H18" i="51" a="1"/>
  <c r="I35" i="51" a="1"/>
  <c r="M52" i="51" a="1"/>
  <c r="G34" i="51" a="1"/>
  <c r="E49" i="51" a="1"/>
  <c r="B38" i="51" a="1"/>
  <c r="G6" i="51" a="1"/>
  <c r="G23" i="51" a="1"/>
  <c r="J46" i="51" a="1"/>
  <c r="D37" i="51" a="1"/>
  <c r="G5" i="51" a="1"/>
  <c r="J28" i="51" a="1"/>
  <c r="L51" i="51" a="1"/>
  <c r="K40" i="51" a="1"/>
  <c r="L25" i="51" a="1"/>
  <c r="H44" i="51" a="1"/>
  <c r="C27" i="51" a="1"/>
  <c r="J22" i="51" a="1"/>
  <c r="J19" i="51" a="1"/>
  <c r="H32" i="51" a="1"/>
  <c r="F13" i="51" a="1"/>
  <c r="I7" i="51" a="1"/>
  <c r="B36" i="51" a="1"/>
  <c r="M41" i="51" a="1"/>
  <c r="D16" i="51" a="1"/>
  <c r="D24" i="51" a="1"/>
  <c r="K10" i="51" a="1"/>
  <c r="F21" i="51" a="1"/>
  <c r="H4" i="51" a="1"/>
  <c r="B47" i="51" a="1"/>
  <c r="B12" i="51" a="1"/>
  <c r="E20" i="51" a="1"/>
  <c r="M33" i="51" a="1"/>
  <c r="C14" i="51" a="1"/>
  <c r="K15" i="51" a="1"/>
  <c r="H52" i="51" a="1"/>
  <c r="I38" i="51" a="1"/>
  <c r="F46" i="51" a="1"/>
  <c r="H5" i="51" a="1"/>
  <c r="H40" i="51" a="1"/>
  <c r="J27" i="51" a="1"/>
  <c r="F32" i="51" a="1"/>
  <c r="L36" i="51" a="1"/>
  <c r="F25" i="51" a="1"/>
  <c r="H13" i="51" a="1"/>
  <c r="F24" i="51" a="1"/>
  <c r="B4" i="51" a="1"/>
  <c r="K45" i="51" a="1"/>
  <c r="F39" i="51" a="1"/>
  <c r="I14" i="51" a="1"/>
  <c r="G18" i="51" a="1"/>
  <c r="D38" i="51" a="1"/>
  <c r="B37" i="51" a="1"/>
  <c r="L40" i="51" a="1"/>
  <c r="C19" i="51" a="1"/>
  <c r="D41" i="51" a="1"/>
  <c r="D10" i="51" a="1"/>
  <c r="K11" i="51" a="1"/>
  <c r="D43" i="51" a="1"/>
  <c r="G33" i="51" a="1"/>
  <c r="K50" i="51" a="1"/>
  <c r="L34" i="51" a="1"/>
  <c r="K46" i="51" a="1"/>
  <c r="E40" i="51" a="1"/>
  <c r="K32" i="51" a="1"/>
  <c r="G16" i="51" a="1"/>
  <c r="D29" i="51" a="1"/>
  <c r="B17" i="51" a="1"/>
  <c r="D45" i="51" a="1"/>
  <c r="F20" i="51" a="1"/>
  <c r="B26" i="51" a="1"/>
  <c r="F18" i="51" a="1"/>
  <c r="M38" i="51" a="1"/>
  <c r="C5" i="51" a="1"/>
  <c r="I44" i="51" a="1"/>
  <c r="D32" i="51" a="1"/>
  <c r="F16" i="51" a="1"/>
  <c r="E21" i="51" a="1"/>
  <c r="C45" i="51" a="1"/>
  <c r="J20" i="51" a="1"/>
  <c r="D26" i="51" a="1"/>
  <c r="C15" i="51" a="1"/>
  <c r="C34" i="51" a="1"/>
  <c r="G46" i="51" a="1"/>
  <c r="D40" i="51" a="1"/>
  <c r="K19" i="51" a="1"/>
  <c r="D36" i="51" a="1"/>
  <c r="G10" i="51" a="1"/>
  <c r="L9" i="51" a="1"/>
  <c r="D12" i="51" a="1"/>
  <c r="J39" i="51" a="1"/>
  <c r="L14" i="51" a="1"/>
  <c r="J35" i="51" a="1"/>
  <c r="L38" i="51" a="1"/>
  <c r="B5" i="51" a="1"/>
  <c r="K44" i="51" a="1"/>
  <c r="K13" i="51" a="1"/>
  <c r="F3" i="51" a="1"/>
  <c r="D31" i="51" a="1"/>
  <c r="J24" i="51" a="1"/>
  <c r="F29" i="51" a="1"/>
  <c r="J10" i="51" a="1"/>
  <c r="B21" i="51" a="1"/>
  <c r="C17" i="51" a="1"/>
  <c r="F4" i="51" a="1"/>
  <c r="B11" i="51" a="1"/>
  <c r="I9" i="51" a="1"/>
  <c r="K47" i="51" a="1"/>
  <c r="G45" i="51" a="1"/>
  <c r="K12" i="51" a="1"/>
  <c r="F43" i="51" a="1"/>
  <c r="F8" i="51" a="1"/>
  <c r="H20" i="51" a="1"/>
  <c r="I39" i="51" a="1"/>
  <c r="L48" i="51" a="1"/>
  <c r="L33" i="51" a="1"/>
  <c r="D42" i="51" a="1"/>
  <c r="F26" i="51" a="1"/>
  <c r="J14" i="51" a="1"/>
  <c r="E30" i="51" a="1"/>
  <c r="I50" i="51" a="1"/>
  <c r="L15" i="51" a="1"/>
  <c r="M18" i="51" a="1"/>
  <c r="M35" i="51" a="1"/>
  <c r="E52" i="51" a="1"/>
  <c r="D34" i="51" a="1"/>
  <c r="M49" i="51" a="1"/>
  <c r="F38" i="51" a="1"/>
  <c r="L6" i="51" a="1"/>
  <c r="D23" i="51" a="1"/>
  <c r="C46" i="51" a="1"/>
  <c r="E37" i="51" a="1"/>
  <c r="M5" i="51" a="1"/>
  <c r="M28" i="51" a="1"/>
  <c r="D51" i="51" a="1"/>
  <c r="F40" i="51" a="1"/>
  <c r="I25" i="51" a="1"/>
  <c r="C44" i="51" a="1"/>
  <c r="L27" i="51" a="1"/>
  <c r="K22" i="51" a="1"/>
  <c r="I19" i="51" a="1"/>
  <c r="J32" i="51" a="1"/>
  <c r="J13" i="51" a="1"/>
  <c r="H7" i="51" a="1"/>
  <c r="M36" i="51" a="1"/>
  <c r="B41" i="51" a="1"/>
  <c r="C16" i="51" a="1"/>
  <c r="M31" i="51" a="1"/>
  <c r="G9" i="51" a="1"/>
  <c r="E8" i="51" a="1"/>
  <c r="M48" i="51" a="1"/>
  <c r="L26" i="51" a="1"/>
  <c r="E50" i="51" a="1"/>
  <c r="D35" i="51" a="1"/>
  <c r="B49" i="51" a="1"/>
  <c r="H23" i="51" a="1"/>
  <c r="F28" i="51" a="1"/>
  <c r="B44" i="51" a="1"/>
  <c r="E19" i="51" a="1"/>
  <c r="D7" i="51" a="1"/>
  <c r="E16" i="51" a="1"/>
  <c r="G19" i="51" a="1"/>
  <c r="H41" i="51" a="1"/>
  <c r="M21" i="51" a="1"/>
  <c r="J43" i="51" a="1"/>
  <c r="B42" i="51" a="1"/>
  <c r="H35" i="51" a="1"/>
  <c r="D46" i="51" a="1"/>
  <c r="G25" i="51" a="1"/>
  <c r="C36" i="51" a="1"/>
  <c r="G21" i="51" a="1"/>
  <c r="C47" i="51" a="1"/>
  <c r="B20" i="51" a="1"/>
  <c r="I26" i="51" a="1"/>
  <c r="L18" i="51" a="1"/>
  <c r="G38" i="51" a="1"/>
  <c r="J5" i="51" a="1"/>
  <c r="E44" i="51" a="1"/>
  <c r="L13" i="51" a="1"/>
  <c r="H10" i="51" a="1"/>
  <c r="F47" i="51" a="1"/>
  <c r="H48" i="51" a="1"/>
  <c r="L50" i="51" a="1"/>
  <c r="I49" i="51" a="1"/>
  <c r="M37" i="51" a="1"/>
  <c r="B25" i="51" a="1"/>
  <c r="F7" i="51" a="1"/>
  <c r="F10" i="51" a="1"/>
  <c r="J9" i="51" a="1"/>
  <c r="G39" i="51" a="1"/>
  <c r="C50" i="51" a="1"/>
  <c r="F49" i="51" a="1"/>
  <c r="I5" i="51" a="1"/>
  <c r="F22" i="51" a="1"/>
  <c r="H16" i="51" a="1"/>
  <c r="I21" i="51" a="1"/>
  <c r="I45" i="51" a="1"/>
  <c r="K33" i="51" a="1"/>
  <c r="J18" i="51" a="1"/>
  <c r="L23" i="51" a="1"/>
  <c r="J51" i="51" a="1"/>
  <c r="E32" i="51" a="1"/>
  <c r="K16" i="51" a="1"/>
  <c r="G3" i="51" a="1"/>
  <c r="I31" i="51" a="1"/>
  <c r="I24" i="51" a="1"/>
  <c r="E29" i="51" a="1"/>
  <c r="M10" i="51" a="1"/>
  <c r="D21" i="51" a="1"/>
  <c r="I17" i="51" a="1"/>
  <c r="K4" i="51" a="1"/>
  <c r="G11" i="51" a="1"/>
  <c r="E9" i="51" a="1"/>
  <c r="M47" i="51" a="1"/>
  <c r="B45" i="51" a="1"/>
  <c r="H12" i="51" a="1"/>
  <c r="B43" i="51" a="1"/>
  <c r="L8" i="51" a="1"/>
  <c r="G20" i="51" a="1"/>
  <c r="D39" i="51" a="1"/>
  <c r="J48" i="51" a="1"/>
  <c r="C33" i="51" a="1"/>
  <c r="C42" i="51" a="1"/>
  <c r="H26" i="51" a="1"/>
  <c r="M14" i="51" a="1"/>
  <c r="K30" i="51" a="1"/>
  <c r="D50" i="51" a="1"/>
  <c r="I15" i="51" a="1"/>
  <c r="C18" i="51" a="1"/>
  <c r="F35" i="51" a="1"/>
  <c r="F52" i="51" a="1"/>
  <c r="B34" i="51" a="1"/>
  <c r="C49" i="51" a="1"/>
  <c r="E38" i="51" a="1"/>
  <c r="D6" i="51" a="1"/>
  <c r="I23" i="51" a="1"/>
  <c r="M46" i="51" a="1"/>
  <c r="F37" i="51" a="1"/>
  <c r="L5" i="51" a="1"/>
  <c r="K28" i="51" a="1"/>
  <c r="B51" i="51" a="1"/>
  <c r="B40" i="51" a="1"/>
  <c r="J25" i="51" a="1"/>
  <c r="D44" i="51" a="1"/>
  <c r="I27" i="51" a="1"/>
  <c r="B22" i="51" a="1"/>
  <c r="H19" i="51" a="1"/>
  <c r="M32" i="51" a="1"/>
  <c r="I13" i="51" a="1"/>
  <c r="K7" i="51" a="1"/>
  <c r="E36" i="51" a="1"/>
  <c r="C41" i="51" a="1"/>
  <c r="J16" i="51" a="1"/>
  <c r="L29" i="51" a="1"/>
  <c r="L17" i="51" a="1"/>
  <c r="F11" i="51" a="1"/>
  <c r="F45" i="51" a="1"/>
  <c r="C43" i="51" a="1"/>
  <c r="E39" i="51" a="1"/>
  <c r="I42" i="51" a="1"/>
  <c r="I30" i="51" a="1"/>
  <c r="D18" i="51" a="1"/>
  <c r="M34" i="51" a="1"/>
  <c r="E6" i="51" a="1"/>
  <c r="I37" i="51" a="1"/>
  <c r="G51" i="51" a="1"/>
  <c r="C25" i="51" a="1"/>
  <c r="D22" i="51" a="1"/>
  <c r="C13" i="51" a="1"/>
  <c r="E41" i="51" a="1"/>
  <c r="F27" i="51" a="1"/>
  <c r="F36" i="51" a="1"/>
  <c r="G29" i="51" a="1"/>
  <c r="H9" i="51" a="1"/>
  <c r="D8" i="51" a="1"/>
  <c r="B33" i="51" a="1"/>
  <c r="J50" i="51" a="1"/>
  <c r="K34" i="51" a="1"/>
  <c r="C23" i="51" a="1"/>
  <c r="F51" i="51" a="1"/>
  <c r="G22" i="51" a="1"/>
  <c r="L7" i="51" a="1"/>
  <c r="H31" i="51" a="1"/>
  <c r="J17" i="51" a="1"/>
  <c r="M45" i="51" a="1"/>
  <c r="D48" i="51" a="1"/>
  <c r="D14" i="51" a="1"/>
  <c r="L52" i="51" a="1"/>
  <c r="B23" i="51" a="1"/>
  <c r="K51" i="51" a="1"/>
  <c r="L22" i="51" a="1"/>
  <c r="H36" i="51" a="1"/>
  <c r="G31" i="51" a="1"/>
  <c r="M11" i="51" a="1"/>
  <c r="M8" i="51" a="1"/>
  <c r="M42" i="51" a="1"/>
  <c r="G15" i="51" a="1"/>
  <c r="J34" i="51" a="1"/>
  <c r="I46" i="51" a="1"/>
  <c r="J40" i="51" a="1"/>
  <c r="M19" i="51" a="1"/>
  <c r="J36" i="51" a="1"/>
  <c r="K31" i="51" a="1"/>
  <c r="C4" i="51" a="1"/>
  <c r="G43" i="51" a="1"/>
  <c r="H33" i="51" a="1"/>
  <c r="K14" i="51" a="1"/>
  <c r="E35" i="51" a="1"/>
  <c r="C6" i="51" a="1"/>
  <c r="L28" i="51" a="1"/>
  <c r="G44" i="51" a="1"/>
  <c r="M7" i="51" a="1"/>
  <c r="E24" i="51" a="1"/>
  <c r="E11" i="51" a="1"/>
  <c r="C8" i="51" a="1"/>
  <c r="L42" i="51" a="1"/>
  <c r="G50" i="51" a="1"/>
  <c r="I34" i="51" a="1"/>
  <c r="L46" i="51" a="1"/>
  <c r="H25" i="51" a="1"/>
  <c r="D19" i="51" a="1"/>
  <c r="F41" i="51" a="1"/>
  <c r="K3" i="51" a="1"/>
  <c r="M16" i="51" l="1"/>
  <c r="B16" i="51"/>
  <c r="E16" i="51"/>
  <c r="J16" i="51"/>
  <c r="C16" i="51"/>
  <c r="D16" i="51"/>
  <c r="K16" i="51"/>
  <c r="H16" i="51"/>
  <c r="F16" i="51"/>
  <c r="G16" i="51"/>
  <c r="L16" i="51"/>
  <c r="I16" i="51"/>
  <c r="I41" i="51"/>
  <c r="G41" i="51"/>
  <c r="E41" i="51"/>
  <c r="C41" i="51"/>
  <c r="B41" i="51"/>
  <c r="M41" i="51"/>
  <c r="F41" i="51"/>
  <c r="J41" i="51"/>
  <c r="L41" i="51"/>
  <c r="K41" i="51"/>
  <c r="D41" i="51"/>
  <c r="H41" i="51"/>
  <c r="K36" i="51"/>
  <c r="G36" i="51"/>
  <c r="L36" i="51"/>
  <c r="E36" i="51"/>
  <c r="M36" i="51"/>
  <c r="B36" i="51"/>
  <c r="I36" i="51"/>
  <c r="D36" i="51"/>
  <c r="J36" i="51"/>
  <c r="T36" i="51" s="1"/>
  <c r="H36" i="51"/>
  <c r="C36" i="51"/>
  <c r="O36" i="51" s="1"/>
  <c r="F36" i="51"/>
  <c r="S36" i="51" s="1"/>
  <c r="B7" i="51"/>
  <c r="C7" i="51"/>
  <c r="D7" i="51"/>
  <c r="K7" i="51"/>
  <c r="H7" i="51"/>
  <c r="I7" i="51"/>
  <c r="E7" i="51"/>
  <c r="M7" i="51"/>
  <c r="F7" i="51"/>
  <c r="J7" i="51"/>
  <c r="L7" i="51"/>
  <c r="G7" i="51"/>
  <c r="E13" i="51"/>
  <c r="M13" i="51"/>
  <c r="C13" i="51"/>
  <c r="I13" i="51"/>
  <c r="J13" i="51"/>
  <c r="F13" i="51"/>
  <c r="K13" i="51"/>
  <c r="G13" i="51"/>
  <c r="B13" i="51"/>
  <c r="N13" i="51" s="1"/>
  <c r="L13" i="51"/>
  <c r="D13" i="51"/>
  <c r="H13" i="51"/>
  <c r="L32" i="51"/>
  <c r="I32" i="51"/>
  <c r="F32" i="51"/>
  <c r="M32" i="51"/>
  <c r="J32" i="51"/>
  <c r="H32" i="51"/>
  <c r="E32" i="51"/>
  <c r="Q32" i="51" s="1"/>
  <c r="C32" i="51"/>
  <c r="D32" i="51"/>
  <c r="P32" i="51" s="1"/>
  <c r="K32" i="51"/>
  <c r="G32" i="51"/>
  <c r="B32" i="51"/>
  <c r="L19" i="51"/>
  <c r="B19" i="51"/>
  <c r="E19" i="51"/>
  <c r="H19" i="51"/>
  <c r="I19" i="51"/>
  <c r="J19" i="51"/>
  <c r="D19" i="51"/>
  <c r="P19" i="51" s="1"/>
  <c r="K19" i="51"/>
  <c r="M19" i="51"/>
  <c r="F19" i="51"/>
  <c r="C19" i="51"/>
  <c r="G19" i="51"/>
  <c r="I22" i="51"/>
  <c r="H22" i="51"/>
  <c r="D22" i="51"/>
  <c r="B22" i="51"/>
  <c r="K22" i="51"/>
  <c r="J22" i="51"/>
  <c r="M22" i="51"/>
  <c r="F22" i="51"/>
  <c r="C22" i="51"/>
  <c r="L22" i="51"/>
  <c r="G22" i="51"/>
  <c r="E22" i="51"/>
  <c r="Q22" i="51" s="1"/>
  <c r="K27" i="51"/>
  <c r="E27" i="51"/>
  <c r="J27" i="51"/>
  <c r="I27" i="51"/>
  <c r="L27" i="51"/>
  <c r="C27" i="51"/>
  <c r="D27" i="51"/>
  <c r="B27" i="51"/>
  <c r="M27" i="51"/>
  <c r="H27" i="51"/>
  <c r="G27" i="51"/>
  <c r="F27" i="51"/>
  <c r="S27" i="51" s="1"/>
  <c r="L44" i="51"/>
  <c r="J44" i="51"/>
  <c r="B44" i="51"/>
  <c r="D44" i="51"/>
  <c r="C44" i="51"/>
  <c r="H44" i="51"/>
  <c r="K44" i="51"/>
  <c r="G44" i="51"/>
  <c r="I44" i="51"/>
  <c r="E44" i="51"/>
  <c r="M44" i="51"/>
  <c r="F44" i="51"/>
  <c r="S44" i="51" s="1"/>
  <c r="K25" i="51"/>
  <c r="M25" i="51"/>
  <c r="C25" i="51"/>
  <c r="J25" i="51"/>
  <c r="I25" i="51"/>
  <c r="L25" i="51"/>
  <c r="H25" i="51"/>
  <c r="D25" i="51"/>
  <c r="P25" i="51" s="1"/>
  <c r="B25" i="51"/>
  <c r="E25" i="51"/>
  <c r="Q25" i="51" s="1"/>
  <c r="G25" i="51"/>
  <c r="F25" i="51"/>
  <c r="S25" i="51" s="1"/>
  <c r="C40" i="51"/>
  <c r="M40" i="51"/>
  <c r="H40" i="51"/>
  <c r="B40" i="51"/>
  <c r="F40" i="51"/>
  <c r="K40" i="51"/>
  <c r="G40" i="51"/>
  <c r="D40" i="51"/>
  <c r="J40" i="51"/>
  <c r="E40" i="51"/>
  <c r="L40" i="51"/>
  <c r="I40" i="51"/>
  <c r="E51" i="51"/>
  <c r="C51" i="51"/>
  <c r="G51" i="51"/>
  <c r="B51" i="51"/>
  <c r="D51" i="51"/>
  <c r="L51" i="51"/>
  <c r="J51" i="51"/>
  <c r="M51" i="51"/>
  <c r="I51" i="51"/>
  <c r="K51" i="51"/>
  <c r="F51" i="51"/>
  <c r="H51" i="51"/>
  <c r="C28" i="51"/>
  <c r="G28" i="51"/>
  <c r="F28" i="51"/>
  <c r="K28" i="51"/>
  <c r="M28" i="51"/>
  <c r="J28" i="51"/>
  <c r="B28" i="51"/>
  <c r="N28" i="51" s="1"/>
  <c r="L28" i="51"/>
  <c r="D28" i="51"/>
  <c r="H28" i="51"/>
  <c r="I28" i="51"/>
  <c r="E28" i="51"/>
  <c r="Q28" i="51" s="1"/>
  <c r="K5" i="51"/>
  <c r="F5" i="51"/>
  <c r="H5" i="51"/>
  <c r="L5" i="51"/>
  <c r="M5" i="51"/>
  <c r="G5" i="51"/>
  <c r="B5" i="51"/>
  <c r="I5" i="51"/>
  <c r="C5" i="51"/>
  <c r="O5" i="51" s="1"/>
  <c r="J5" i="51"/>
  <c r="T5" i="51" s="1"/>
  <c r="E5" i="51"/>
  <c r="Q5" i="51" s="1"/>
  <c r="D5" i="51"/>
  <c r="P5" i="51" s="1"/>
  <c r="H37" i="51"/>
  <c r="G37" i="51"/>
  <c r="I37" i="51"/>
  <c r="F37" i="51"/>
  <c r="E37" i="51"/>
  <c r="D37" i="51"/>
  <c r="C37" i="51"/>
  <c r="J37" i="51"/>
  <c r="M37" i="51"/>
  <c r="L37" i="51"/>
  <c r="B37" i="51"/>
  <c r="K37" i="51"/>
  <c r="E46" i="51"/>
  <c r="B46" i="51"/>
  <c r="F46" i="51"/>
  <c r="M46" i="51"/>
  <c r="C46" i="51"/>
  <c r="J46" i="51"/>
  <c r="L46" i="51"/>
  <c r="G46" i="51"/>
  <c r="I46" i="51"/>
  <c r="K46" i="51"/>
  <c r="D46" i="51"/>
  <c r="H46" i="51"/>
  <c r="K23" i="51"/>
  <c r="E23" i="51"/>
  <c r="H23" i="51"/>
  <c r="I23" i="51"/>
  <c r="D23" i="51"/>
  <c r="G23" i="51"/>
  <c r="L23" i="51"/>
  <c r="J23" i="51"/>
  <c r="M23" i="51"/>
  <c r="B23" i="51"/>
  <c r="C23" i="51"/>
  <c r="O23" i="51" s="1"/>
  <c r="F23" i="51"/>
  <c r="S23" i="51" s="1"/>
  <c r="F6" i="51"/>
  <c r="M6" i="51"/>
  <c r="E6" i="51"/>
  <c r="D6" i="51"/>
  <c r="L6" i="51"/>
  <c r="G6" i="51"/>
  <c r="B6" i="51"/>
  <c r="C6" i="51"/>
  <c r="J6" i="51"/>
  <c r="K6" i="51"/>
  <c r="I6" i="51"/>
  <c r="H6" i="51"/>
  <c r="J38" i="51"/>
  <c r="H38" i="51"/>
  <c r="I38" i="51"/>
  <c r="E38" i="51"/>
  <c r="F38" i="51"/>
  <c r="B38" i="51"/>
  <c r="L38" i="51"/>
  <c r="K38" i="51"/>
  <c r="M38" i="51"/>
  <c r="G38" i="51"/>
  <c r="D38" i="51"/>
  <c r="P38" i="51" s="1"/>
  <c r="C38" i="51"/>
  <c r="O38" i="51" s="1"/>
  <c r="G49" i="51"/>
  <c r="L49" i="51"/>
  <c r="B49" i="51"/>
  <c r="C49" i="51"/>
  <c r="M49" i="51"/>
  <c r="E49" i="51"/>
  <c r="D49" i="51"/>
  <c r="F49" i="51"/>
  <c r="I49" i="51"/>
  <c r="J49" i="51"/>
  <c r="H49" i="51"/>
  <c r="K49" i="51"/>
  <c r="E34" i="51"/>
  <c r="H34" i="51"/>
  <c r="M34" i="51"/>
  <c r="B34" i="51"/>
  <c r="D34" i="51"/>
  <c r="G34" i="51"/>
  <c r="I34" i="51"/>
  <c r="C34" i="51"/>
  <c r="J34" i="51"/>
  <c r="L34" i="51"/>
  <c r="K34" i="51"/>
  <c r="F34" i="51"/>
  <c r="S34" i="51" s="1"/>
  <c r="J52" i="51"/>
  <c r="D52" i="51"/>
  <c r="H52" i="51"/>
  <c r="F52" i="51"/>
  <c r="E52" i="51"/>
  <c r="M52" i="51"/>
  <c r="C52" i="51"/>
  <c r="G52" i="51"/>
  <c r="B52" i="51"/>
  <c r="L52" i="51"/>
  <c r="K52" i="51"/>
  <c r="I52" i="51"/>
  <c r="K35" i="51"/>
  <c r="C35" i="51"/>
  <c r="D35" i="51"/>
  <c r="F35" i="51"/>
  <c r="M35" i="51"/>
  <c r="I35" i="51"/>
  <c r="J35" i="51"/>
  <c r="E35" i="51"/>
  <c r="Q35" i="51" s="1"/>
  <c r="G35" i="51"/>
  <c r="B35" i="51"/>
  <c r="H35" i="51"/>
  <c r="L35" i="51"/>
  <c r="E18" i="51"/>
  <c r="B18" i="51"/>
  <c r="D18" i="51"/>
  <c r="C18" i="51"/>
  <c r="M18" i="51"/>
  <c r="H18" i="51"/>
  <c r="J18" i="51"/>
  <c r="I18" i="51"/>
  <c r="F18" i="51"/>
  <c r="L18" i="51"/>
  <c r="G18" i="51"/>
  <c r="K18" i="51"/>
  <c r="D15" i="51"/>
  <c r="F15" i="51"/>
  <c r="K15" i="51"/>
  <c r="I15" i="51"/>
  <c r="L15" i="51"/>
  <c r="M15" i="51"/>
  <c r="H15" i="51"/>
  <c r="C15" i="51"/>
  <c r="G15" i="51"/>
  <c r="B15" i="51"/>
  <c r="E15" i="51"/>
  <c r="Q15" i="51" s="1"/>
  <c r="J15" i="51"/>
  <c r="T15" i="51" s="1"/>
  <c r="B50" i="51"/>
  <c r="H50" i="51"/>
  <c r="E50" i="51"/>
  <c r="D50" i="51"/>
  <c r="I50" i="51"/>
  <c r="M50" i="51"/>
  <c r="G50" i="51"/>
  <c r="C50" i="51"/>
  <c r="L50" i="51"/>
  <c r="K50" i="51"/>
  <c r="J50" i="51"/>
  <c r="T50" i="51" s="1"/>
  <c r="F50" i="51"/>
  <c r="S50" i="51" s="1"/>
  <c r="M30" i="51"/>
  <c r="G30" i="51"/>
  <c r="I30" i="51"/>
  <c r="K30" i="51"/>
  <c r="E30" i="51"/>
  <c r="Q30" i="51" s="1"/>
  <c r="D30" i="51"/>
  <c r="L30" i="51"/>
  <c r="B30" i="51"/>
  <c r="H30" i="51"/>
  <c r="C30" i="51"/>
  <c r="O30" i="51" s="1"/>
  <c r="J30" i="51"/>
  <c r="T30" i="51" s="1"/>
  <c r="F30" i="51"/>
  <c r="S30" i="51" s="1"/>
  <c r="B14" i="51"/>
  <c r="E14" i="51"/>
  <c r="C14" i="51"/>
  <c r="M14" i="51"/>
  <c r="J14" i="51"/>
  <c r="H14" i="51"/>
  <c r="L14" i="51"/>
  <c r="K14" i="51"/>
  <c r="F14" i="51"/>
  <c r="D14" i="51"/>
  <c r="P14" i="51" s="1"/>
  <c r="I14" i="51"/>
  <c r="G14" i="51"/>
  <c r="C26" i="51"/>
  <c r="E26" i="51"/>
  <c r="L26" i="51"/>
  <c r="H26" i="51"/>
  <c r="F26" i="51"/>
  <c r="K26" i="51"/>
  <c r="G26" i="51"/>
  <c r="D26" i="51"/>
  <c r="P26" i="51" s="1"/>
  <c r="B26" i="51"/>
  <c r="I26" i="51"/>
  <c r="J26" i="51"/>
  <c r="M26" i="51"/>
  <c r="F42" i="51"/>
  <c r="J42" i="51"/>
  <c r="I42" i="51"/>
  <c r="C42" i="51"/>
  <c r="D42" i="51"/>
  <c r="G42" i="51"/>
  <c r="L42" i="51"/>
  <c r="H42" i="51"/>
  <c r="M42" i="51"/>
  <c r="E42" i="51"/>
  <c r="Q42" i="51" s="1"/>
  <c r="B42" i="51"/>
  <c r="K42" i="51"/>
  <c r="F33" i="51"/>
  <c r="E33" i="51"/>
  <c r="M33" i="51"/>
  <c r="C33" i="51"/>
  <c r="L33" i="51"/>
  <c r="D33" i="51"/>
  <c r="K33" i="51"/>
  <c r="H33" i="51"/>
  <c r="J33" i="51"/>
  <c r="T33" i="51" s="1"/>
  <c r="G33" i="51"/>
  <c r="B33" i="51"/>
  <c r="I33" i="51"/>
  <c r="E48" i="51"/>
  <c r="G48" i="51"/>
  <c r="M48" i="51"/>
  <c r="J48" i="51"/>
  <c r="L48" i="51"/>
  <c r="B48" i="51"/>
  <c r="C48" i="51"/>
  <c r="I48" i="51"/>
  <c r="H48" i="51"/>
  <c r="D48" i="51"/>
  <c r="P48" i="51" s="1"/>
  <c r="K48" i="51"/>
  <c r="F48" i="51"/>
  <c r="S48" i="51" s="1"/>
  <c r="C39" i="51"/>
  <c r="K39" i="51"/>
  <c r="E39" i="51"/>
  <c r="D39" i="51"/>
  <c r="I39" i="51"/>
  <c r="M39" i="51"/>
  <c r="J39" i="51"/>
  <c r="G39" i="51"/>
  <c r="H39" i="51"/>
  <c r="L39" i="51"/>
  <c r="F39" i="51"/>
  <c r="S39" i="51" s="1"/>
  <c r="B39" i="51"/>
  <c r="K20" i="51"/>
  <c r="M20" i="51"/>
  <c r="E20" i="51"/>
  <c r="G20" i="51"/>
  <c r="H20" i="51"/>
  <c r="L20" i="51"/>
  <c r="C20" i="51"/>
  <c r="O20" i="51" s="1"/>
  <c r="J20" i="51"/>
  <c r="T20" i="51" s="1"/>
  <c r="F20" i="51"/>
  <c r="B20" i="51"/>
  <c r="N20" i="51" s="1"/>
  <c r="I20" i="51"/>
  <c r="D20" i="51"/>
  <c r="P20" i="51" s="1"/>
  <c r="B8" i="51"/>
  <c r="I8" i="51"/>
  <c r="E8" i="51"/>
  <c r="L8" i="51"/>
  <c r="F8" i="51"/>
  <c r="H8" i="51"/>
  <c r="C8" i="51"/>
  <c r="J8" i="51"/>
  <c r="M8" i="51"/>
  <c r="K8" i="51"/>
  <c r="D8" i="51"/>
  <c r="P8" i="51" s="1"/>
  <c r="G8" i="51"/>
  <c r="M43" i="51"/>
  <c r="H43" i="51"/>
  <c r="C43" i="51"/>
  <c r="B43" i="51"/>
  <c r="F43" i="51"/>
  <c r="E43" i="51"/>
  <c r="K43" i="51"/>
  <c r="G43" i="51"/>
  <c r="L43" i="51"/>
  <c r="D43" i="51"/>
  <c r="P43" i="51" s="1"/>
  <c r="J43" i="51"/>
  <c r="T43" i="51" s="1"/>
  <c r="I43" i="51"/>
  <c r="M12" i="51"/>
  <c r="G12" i="51"/>
  <c r="B12" i="51"/>
  <c r="H12" i="51"/>
  <c r="K12" i="51"/>
  <c r="C12" i="51"/>
  <c r="O12" i="51" s="1"/>
  <c r="D12" i="51"/>
  <c r="I12" i="51"/>
  <c r="L12" i="51"/>
  <c r="F12" i="51"/>
  <c r="S12" i="51" s="1"/>
  <c r="E12" i="51"/>
  <c r="Q12" i="51" s="1"/>
  <c r="J12" i="51"/>
  <c r="T12" i="51" s="1"/>
  <c r="H45" i="51"/>
  <c r="E45" i="51"/>
  <c r="F45" i="51"/>
  <c r="B45" i="51"/>
  <c r="G45" i="51"/>
  <c r="L45" i="51"/>
  <c r="I45" i="51"/>
  <c r="C45" i="51"/>
  <c r="D45" i="51"/>
  <c r="P45" i="51" s="1"/>
  <c r="M45" i="51"/>
  <c r="K45" i="51"/>
  <c r="J45" i="51"/>
  <c r="T45" i="51" s="1"/>
  <c r="E47" i="51"/>
  <c r="H47" i="51"/>
  <c r="B47" i="51"/>
  <c r="M47" i="51"/>
  <c r="K47" i="51"/>
  <c r="I47" i="51"/>
  <c r="L47" i="51"/>
  <c r="D47" i="51"/>
  <c r="P47" i="51" s="1"/>
  <c r="F47" i="51"/>
  <c r="C47" i="51"/>
  <c r="J47" i="51"/>
  <c r="T47" i="51" s="1"/>
  <c r="G47" i="51"/>
  <c r="C9" i="51"/>
  <c r="M9" i="51"/>
  <c r="G9" i="51"/>
  <c r="E9" i="51"/>
  <c r="I9" i="51"/>
  <c r="F9" i="51"/>
  <c r="L9" i="51"/>
  <c r="J9" i="51"/>
  <c r="B9" i="51"/>
  <c r="N9" i="51" s="1"/>
  <c r="K9" i="51"/>
  <c r="H9" i="51"/>
  <c r="D9" i="51"/>
  <c r="P9" i="51" s="1"/>
  <c r="I11" i="51"/>
  <c r="J11" i="51"/>
  <c r="F11" i="51"/>
  <c r="G11" i="51"/>
  <c r="B11" i="51"/>
  <c r="H11" i="51"/>
  <c r="E11" i="51"/>
  <c r="C11" i="51"/>
  <c r="M11" i="51"/>
  <c r="K11" i="51"/>
  <c r="L11" i="51"/>
  <c r="D11" i="51"/>
  <c r="P11" i="51" s="1"/>
  <c r="I4" i="51"/>
  <c r="E4" i="51"/>
  <c r="H4" i="51"/>
  <c r="K4" i="51"/>
  <c r="F4" i="51"/>
  <c r="D4" i="51"/>
  <c r="M4" i="51"/>
  <c r="C4" i="51"/>
  <c r="L4" i="51"/>
  <c r="J4" i="51"/>
  <c r="T4" i="51" s="1"/>
  <c r="B4" i="51"/>
  <c r="G4" i="51"/>
  <c r="G17" i="51"/>
  <c r="K17" i="51"/>
  <c r="L17" i="51"/>
  <c r="I17" i="51"/>
  <c r="C17" i="51"/>
  <c r="O17" i="51" s="1"/>
  <c r="E17" i="51"/>
  <c r="H17" i="51"/>
  <c r="D17" i="51"/>
  <c r="P17" i="51" s="1"/>
  <c r="B17" i="51"/>
  <c r="J17" i="51"/>
  <c r="M17" i="51"/>
  <c r="F17" i="51"/>
  <c r="S17" i="51" s="1"/>
  <c r="L21" i="51"/>
  <c r="C21" i="51"/>
  <c r="F21" i="51"/>
  <c r="D21" i="51"/>
  <c r="B21" i="51"/>
  <c r="J21" i="51"/>
  <c r="I21" i="51"/>
  <c r="E21" i="51"/>
  <c r="H21" i="51"/>
  <c r="G21" i="51"/>
  <c r="M21" i="51"/>
  <c r="K21" i="51"/>
  <c r="E10" i="51"/>
  <c r="L10" i="51"/>
  <c r="K10" i="51"/>
  <c r="M10" i="51"/>
  <c r="J10" i="51"/>
  <c r="B10" i="51"/>
  <c r="G10" i="51"/>
  <c r="F10" i="51"/>
  <c r="H10" i="51"/>
  <c r="D10" i="51"/>
  <c r="P10" i="51" s="1"/>
  <c r="I10" i="51"/>
  <c r="C10" i="51"/>
  <c r="O10" i="51" s="1"/>
  <c r="M29" i="51"/>
  <c r="I29" i="51"/>
  <c r="L29" i="51"/>
  <c r="E29" i="51"/>
  <c r="Q29" i="51" s="1"/>
  <c r="F29" i="51"/>
  <c r="C29" i="51"/>
  <c r="B29" i="51"/>
  <c r="J29" i="51"/>
  <c r="D29" i="51"/>
  <c r="H29" i="51"/>
  <c r="G29" i="51"/>
  <c r="K29" i="51"/>
  <c r="G24" i="51"/>
  <c r="K24" i="51"/>
  <c r="D24" i="51"/>
  <c r="I24" i="51"/>
  <c r="J24" i="51"/>
  <c r="B24" i="51"/>
  <c r="E24" i="51"/>
  <c r="L24" i="51"/>
  <c r="H24" i="51"/>
  <c r="C24" i="51"/>
  <c r="O24" i="51" s="1"/>
  <c r="F24" i="51"/>
  <c r="S24" i="51" s="1"/>
  <c r="M24" i="51"/>
  <c r="F31" i="51"/>
  <c r="B31" i="51"/>
  <c r="M31" i="51"/>
  <c r="I31" i="51"/>
  <c r="D31" i="51"/>
  <c r="L31" i="51"/>
  <c r="C31" i="51"/>
  <c r="K31" i="51"/>
  <c r="G31" i="51"/>
  <c r="H31" i="51"/>
  <c r="E31" i="51"/>
  <c r="Q31" i="51" s="1"/>
  <c r="J31" i="51"/>
  <c r="T31" i="51" s="1"/>
  <c r="D3" i="51"/>
  <c r="C3" i="51"/>
  <c r="K3" i="51"/>
  <c r="G3" i="51"/>
  <c r="F3" i="51"/>
  <c r="J3" i="51"/>
  <c r="E3" i="51"/>
  <c r="B3" i="51"/>
  <c r="N3" i="51" s="1"/>
  <c r="H3" i="51"/>
  <c r="M3" i="51"/>
  <c r="I3" i="51"/>
  <c r="L3" i="51"/>
  <c r="O19" i="51" l="1"/>
  <c r="P13" i="51"/>
  <c r="P41" i="51"/>
  <c r="P29" i="51"/>
  <c r="O34" i="51"/>
  <c r="Q17" i="51"/>
  <c r="P21" i="51"/>
  <c r="O33" i="51"/>
  <c r="O49" i="51"/>
  <c r="P6" i="51"/>
  <c r="P44" i="51"/>
  <c r="Q36" i="51"/>
  <c r="O41" i="51"/>
  <c r="Q21" i="51"/>
  <c r="O4" i="51"/>
  <c r="O32" i="51"/>
  <c r="Q24" i="51"/>
  <c r="Q7" i="51"/>
  <c r="P33" i="51"/>
  <c r="P37" i="51"/>
  <c r="O27" i="51"/>
  <c r="P31" i="51"/>
  <c r="P42" i="51"/>
  <c r="P34" i="51"/>
  <c r="Q37" i="51"/>
  <c r="P51" i="51"/>
  <c r="O16" i="51"/>
  <c r="O42" i="51"/>
  <c r="P50" i="51"/>
  <c r="O18" i="51"/>
  <c r="Q38" i="51"/>
  <c r="P24" i="51"/>
  <c r="O43" i="51"/>
  <c r="Q8" i="51"/>
  <c r="Q20" i="51"/>
  <c r="Q39" i="51"/>
  <c r="O14" i="51"/>
  <c r="Q50" i="51"/>
  <c r="P18" i="51"/>
  <c r="P35" i="51"/>
  <c r="Q6" i="51"/>
  <c r="O25" i="51"/>
  <c r="P22" i="51"/>
  <c r="Q19" i="51"/>
  <c r="O13" i="51"/>
  <c r="P7" i="51"/>
  <c r="Q41" i="51"/>
  <c r="Q16" i="51"/>
  <c r="O47" i="51"/>
  <c r="O15" i="51"/>
  <c r="P36" i="51"/>
  <c r="O31" i="51"/>
  <c r="P12" i="51"/>
  <c r="O48" i="51"/>
  <c r="P4" i="51"/>
  <c r="P30" i="51"/>
  <c r="Q49" i="51"/>
  <c r="P16" i="51"/>
  <c r="Q33" i="51"/>
  <c r="Q26" i="51"/>
  <c r="Q14" i="51"/>
  <c r="O35" i="51"/>
  <c r="P52" i="51"/>
  <c r="Q23" i="51"/>
  <c r="O51" i="51"/>
  <c r="Q27" i="51"/>
  <c r="O7" i="51"/>
  <c r="P46" i="51"/>
  <c r="Q40" i="51"/>
  <c r="Q44" i="51"/>
  <c r="P28" i="51"/>
  <c r="O22" i="51"/>
  <c r="O11" i="51"/>
  <c r="O45" i="51"/>
  <c r="O50" i="51"/>
  <c r="O6" i="51"/>
  <c r="P40" i="51"/>
  <c r="Q11" i="51"/>
  <c r="O8" i="51"/>
  <c r="O52" i="51"/>
  <c r="P49" i="51"/>
  <c r="O37" i="51"/>
  <c r="P27" i="51"/>
  <c r="O29" i="51"/>
  <c r="Q43" i="51"/>
  <c r="Q52" i="51"/>
  <c r="P23" i="51"/>
  <c r="O46" i="51"/>
  <c r="O44" i="51"/>
  <c r="Q9" i="51"/>
  <c r="P39" i="51"/>
  <c r="O21" i="51"/>
  <c r="Q4" i="51"/>
  <c r="Q45" i="51"/>
  <c r="Q10" i="51"/>
  <c r="O9" i="51"/>
  <c r="Q47" i="51"/>
  <c r="O39" i="51"/>
  <c r="Q48" i="51"/>
  <c r="O26" i="51"/>
  <c r="P15" i="51"/>
  <c r="Q18" i="51"/>
  <c r="Q34" i="51"/>
  <c r="Q46" i="51"/>
  <c r="O28" i="51"/>
  <c r="Q51" i="51"/>
  <c r="O40" i="51"/>
  <c r="Q13" i="51"/>
  <c r="Q3" i="51"/>
  <c r="O3" i="51"/>
  <c r="P3" i="51"/>
  <c r="N38" i="51"/>
  <c r="N5" i="51"/>
  <c r="N10" i="51"/>
  <c r="N11" i="51"/>
  <c r="N41" i="51"/>
  <c r="R37" i="51"/>
  <c r="N37" i="51"/>
  <c r="R26" i="51"/>
  <c r="N26" i="51"/>
  <c r="R52" i="51"/>
  <c r="N52" i="51"/>
  <c r="N25" i="51"/>
  <c r="R27" i="51"/>
  <c r="N27" i="51"/>
  <c r="N21" i="51"/>
  <c r="N45" i="51"/>
  <c r="N43" i="51"/>
  <c r="N34" i="51"/>
  <c r="N51" i="51"/>
  <c r="N40" i="51"/>
  <c r="N22" i="51"/>
  <c r="R17" i="51"/>
  <c r="N17" i="51"/>
  <c r="N47" i="51"/>
  <c r="N12" i="51"/>
  <c r="N49" i="51"/>
  <c r="N44" i="51"/>
  <c r="R32" i="51"/>
  <c r="N32" i="51"/>
  <c r="N15" i="51"/>
  <c r="R35" i="51"/>
  <c r="N35" i="51"/>
  <c r="N23" i="51"/>
  <c r="N18" i="51"/>
  <c r="N46" i="51"/>
  <c r="N19" i="51"/>
  <c r="N16" i="51"/>
  <c r="R39" i="51"/>
  <c r="N39" i="51"/>
  <c r="R4" i="51"/>
  <c r="N4" i="51"/>
  <c r="R33" i="51"/>
  <c r="N33" i="51"/>
  <c r="R42" i="51"/>
  <c r="N42" i="51"/>
  <c r="N30" i="51"/>
  <c r="N29" i="51"/>
  <c r="N6" i="51"/>
  <c r="N24" i="51"/>
  <c r="N48" i="51"/>
  <c r="N36" i="51"/>
  <c r="N31" i="51"/>
  <c r="N8" i="51"/>
  <c r="N14" i="51"/>
  <c r="N50" i="51"/>
  <c r="N7" i="51"/>
  <c r="S37" i="51"/>
  <c r="R3" i="51"/>
  <c r="T10" i="51"/>
  <c r="R20" i="51"/>
  <c r="T7" i="51"/>
  <c r="S14" i="51"/>
  <c r="T6" i="51"/>
  <c r="T40" i="51"/>
  <c r="R13" i="51"/>
  <c r="S7" i="51"/>
  <c r="S16" i="51"/>
  <c r="T29" i="51"/>
  <c r="T9" i="51"/>
  <c r="R30" i="51"/>
  <c r="T39" i="51"/>
  <c r="T18" i="51"/>
  <c r="R5" i="51"/>
  <c r="S41" i="51"/>
  <c r="R24" i="51"/>
  <c r="S9" i="51"/>
  <c r="T28" i="51"/>
  <c r="T19" i="51"/>
  <c r="S8" i="51"/>
  <c r="T32" i="51"/>
  <c r="R43" i="51"/>
  <c r="T48" i="51"/>
  <c r="S52" i="51"/>
  <c r="R34" i="51"/>
  <c r="R51" i="51"/>
  <c r="R40" i="51"/>
  <c r="T25" i="51"/>
  <c r="R22" i="51"/>
  <c r="T16" i="51"/>
  <c r="T26" i="51"/>
  <c r="T17" i="51"/>
  <c r="R23" i="51"/>
  <c r="S47" i="51"/>
  <c r="S18" i="51"/>
  <c r="T34" i="51"/>
  <c r="R25" i="51"/>
  <c r="S10" i="51"/>
  <c r="T8" i="51"/>
  <c r="S49" i="51"/>
  <c r="T23" i="51"/>
  <c r="T41" i="51"/>
  <c r="R29" i="51"/>
  <c r="R28" i="51"/>
  <c r="T3" i="51"/>
  <c r="R10" i="51"/>
  <c r="R48" i="51"/>
  <c r="T46" i="51"/>
  <c r="T22" i="51"/>
  <c r="S13" i="51"/>
  <c r="T24" i="51"/>
  <c r="S4" i="51"/>
  <c r="S26" i="51"/>
  <c r="S40" i="51"/>
  <c r="R45" i="51"/>
  <c r="S11" i="51"/>
  <c r="R12" i="51"/>
  <c r="R49" i="51"/>
  <c r="S46" i="51"/>
  <c r="S28" i="51"/>
  <c r="R44" i="51"/>
  <c r="T27" i="51"/>
  <c r="S32" i="51"/>
  <c r="S51" i="51"/>
  <c r="R15" i="51"/>
  <c r="T49" i="51"/>
  <c r="S19" i="51"/>
  <c r="R9" i="51"/>
  <c r="S20" i="51"/>
  <c r="T37" i="51"/>
  <c r="S22" i="51"/>
  <c r="T35" i="51"/>
  <c r="R6" i="51"/>
  <c r="T51" i="51"/>
  <c r="T21" i="51"/>
  <c r="R38" i="51"/>
  <c r="R36" i="51"/>
  <c r="S3" i="51"/>
  <c r="R21" i="51"/>
  <c r="S43" i="51"/>
  <c r="T14" i="51"/>
  <c r="R41" i="51"/>
  <c r="S35" i="51"/>
  <c r="S45" i="51"/>
  <c r="R31" i="51"/>
  <c r="T11" i="51"/>
  <c r="T42" i="51"/>
  <c r="S15" i="51"/>
  <c r="R18" i="51"/>
  <c r="R46" i="51"/>
  <c r="S5" i="51"/>
  <c r="T44" i="51"/>
  <c r="R19" i="51"/>
  <c r="R16" i="51"/>
  <c r="S29" i="51"/>
  <c r="R11" i="51"/>
  <c r="S38" i="51"/>
  <c r="T13" i="51"/>
  <c r="S21" i="51"/>
  <c r="R47" i="51"/>
  <c r="S31" i="51"/>
  <c r="R8" i="51"/>
  <c r="S33" i="51"/>
  <c r="U33" i="51" s="1"/>
  <c r="S42" i="51"/>
  <c r="R14" i="51"/>
  <c r="R50" i="51"/>
  <c r="U50" i="51" s="1"/>
  <c r="T52" i="51"/>
  <c r="T38" i="51"/>
  <c r="S6" i="51"/>
  <c r="R7" i="51"/>
  <c r="U5" i="51" l="1"/>
  <c r="U3" i="51"/>
  <c r="U8" i="51"/>
  <c r="U17" i="51"/>
  <c r="U37" i="51"/>
  <c r="U39" i="51"/>
  <c r="U42" i="51"/>
  <c r="U47" i="51"/>
  <c r="U26" i="51"/>
  <c r="U4" i="51"/>
  <c r="U18" i="51"/>
  <c r="U11" i="51"/>
  <c r="U29" i="51"/>
  <c r="U13" i="51"/>
  <c r="U24" i="51"/>
  <c r="U52" i="51"/>
  <c r="U43" i="51"/>
  <c r="U35" i="51"/>
  <c r="U14" i="51"/>
  <c r="U10" i="51"/>
  <c r="U32" i="51"/>
  <c r="U12" i="51"/>
  <c r="U27" i="51"/>
  <c r="U46" i="51"/>
  <c r="U31" i="51"/>
  <c r="U25" i="51"/>
  <c r="U19" i="51"/>
  <c r="U51" i="51"/>
  <c r="U6" i="51"/>
  <c r="U23" i="51"/>
  <c r="U45" i="51"/>
  <c r="U41" i="51"/>
  <c r="U22" i="51"/>
  <c r="U28" i="51"/>
  <c r="U16" i="51"/>
  <c r="U7" i="51"/>
  <c r="U40" i="51"/>
  <c r="U30" i="51"/>
  <c r="U34" i="51"/>
  <c r="U49" i="51"/>
  <c r="U15" i="51"/>
  <c r="U48" i="51"/>
  <c r="U9" i="51"/>
  <c r="U21" i="51"/>
  <c r="U44" i="51"/>
  <c r="U36" i="51"/>
  <c r="U38" i="51"/>
  <c r="U20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<sst xmlns="http://schemas.openxmlformats.org/spreadsheetml/2006/main" count="1372" uniqueCount="16">
  <si>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</si>
  <si>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</si>
  <si>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</si>
  <si>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</si>
  <si>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</si>
  <si>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</si>
  <si>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</si>
  <si>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</si>
  <si>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</si>
  <si>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Lunghezza dell'array in input</t>
  </si>
  <si>
    <t>QuickSelect</t>
  </si>
  <si>
    <t>MedianSelect</t>
  </si>
  <si>
    <t>HeapSelect</t>
  </si>
  <si>
    <t>Mediane di riga</t>
  </si>
  <si>
    <t>Migliore overall</t>
  </si>
  <si>
    <t>Migliore per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</si>
</sst>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4" borderId="11" applyNumberFormat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4" fillId="4" borderId="11" xfId="2" applyAlignment="1">
      <alignment horizontal="center" vertical="center"/>
    </xf>
    <xf numFmtId="0" fontId="4" fillId="4" borderId="11" xfId="2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3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/>
    </xf>
    <xf numFmtId="0" fontId="5" fillId="6" borderId="11" xfId="4" applyBorder="1" applyAlignment="1">
      <alignment horizontal="center" vertical="center"/>
    </xf>
    <xf numFmtId="0" fontId="6" fillId="5" borderId="3" xfId="3" applyBorder="1" applyAlignment="1">
      <alignment horizontal="center" vertical="center"/>
    </xf>
    <xf numFmtId="0" fontId="6" fillId="5" borderId="4" xfId="3" applyBorder="1" applyAlignment="1">
      <alignment horizontal="center" vertical="center"/>
    </xf>
    <xf numFmtId="0" fontId="6" fillId="5" borderId="8" xfId="3" applyBorder="1" applyAlignment="1">
      <alignment horizontal="center" vertical="center"/>
    </xf>
    <xf numFmtId="0" fontId="6" fillId="5" borderId="9" xfId="3" applyBorder="1" applyAlignment="1">
      <alignment horizontal="center" vertical="center"/>
    </xf>
    <xf numFmtId="0" fontId="6" fillId="5" borderId="10" xfId="3" applyBorder="1" applyAlignment="1">
      <alignment horizontal="center" vertical="center"/>
    </xf>
    <xf numFmtId="0" fontId="6" fillId="5" borderId="13" xfId="3" applyBorder="1" applyAlignment="1">
      <alignment horizontal="center" vertical="center"/>
    </xf>
    <xf numFmtId="0" fontId="6" fillId="5" borderId="12" xfId="3" applyBorder="1" applyAlignment="1">
      <alignment horizontal="center" vertical="center"/>
    </xf>
    <xf numFmtId="0" fontId="5" fillId="6" borderId="0" xfId="4" applyAlignment="1">
      <alignment horizontal="center" vertical="center"/>
    </xf>
  </cellXfs>
  <cellStyles count="5">
    <cellStyle name="20% - Colore 6" xfId="4" builtinId="50"/>
    <cellStyle name="Calcolo" xfId="2" builtinId="22"/>
    <cellStyle name="Neutrale" xfId="1" builtinId="28"/>
    <cellStyle name="Normale" xfId="0" builtinId="0"/>
    <cellStyle name="Valore valido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theme/theme1.xml" Type="http://schemas.openxmlformats.org/officeDocument/2006/relationships/theme"/><Relationship Id="rId53" Target="styles.xml" Type="http://schemas.openxmlformats.org/officeDocument/2006/relationships/styles"/><Relationship Id="rId54" Target="sharedStrings.xml" Type="http://schemas.openxmlformats.org/officeDocument/2006/relationships/sharedStrings"/><Relationship Id="rId55" Target="metadata.xml" Type="http://schemas.openxmlformats.org/officeDocument/2006/relationships/sheetMetadata"/><Relationship Id="rId56" Target="calcChain.xml" Type="http://schemas.openxmlformats.org/officeDocument/2006/relationships/calcChain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31AB-7DAB-41BF-A2DD-E9012778CF45}">
  <sheetPr codeName="Foglio1"/>
  <dimension ref="A1:S54"/>
  <sheetViews>
    <sheetView workbookViewId="0">
      <selection activeCell="B2" sqref="B2"/>
    </sheetView>
  </sheetViews>
  <sheetFormatPr defaultRowHeight="15" x14ac:dyDescent="0.25"/>
  <cols>
    <col min="1" max="1" bestFit="true" customWidth="true" width="12.0" collapsed="true"/>
    <col min="2" max="3" bestFit="true" customWidth="true" width="11.0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8.0" collapsed="true"/>
    <col min="9" max="9" bestFit="true" customWidth="true" width="10.28515625" collapsed="true"/>
    <col min="11" max="11" bestFit="true" customWidth="true" width="8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12200</v>
      </c>
      <c r="B2" s="4">
        <f>MEDIAN(B5:B54)</f>
        <v>228.5</v>
      </c>
      <c r="C2" s="5">
        <f>MEDIAN(C5:C54)</f>
        <v>744</v>
      </c>
      <c r="D2" s="1" t="s">
        <v>6</v>
      </c>
      <c r="F2" s="3">
        <f>MEDIAN(F5:F54)</f>
        <v>5525</v>
      </c>
      <c r="G2" s="4">
        <f>MEDIAN(G5:G54)</f>
        <v>184</v>
      </c>
      <c r="H2" s="5">
        <f>MEDIAN(H5:H54)</f>
        <v>292.5</v>
      </c>
      <c r="I2" s="1" t="s">
        <v>6</v>
      </c>
      <c r="K2" s="3">
        <f>MEDIAN(K5:K54)</f>
        <v>1774.5</v>
      </c>
      <c r="L2" s="4">
        <f>MEDIAN(L5:L54)</f>
        <v>100</v>
      </c>
      <c r="M2" s="5">
        <f>MEDIAN(M5:M54)</f>
        <v>228.5</v>
      </c>
      <c r="N2" s="1" t="s">
        <v>6</v>
      </c>
      <c r="P2" s="3">
        <f>MEDIAN(P5:P54)</f>
        <v>1464</v>
      </c>
      <c r="Q2" s="4">
        <f>MEDIAN(Q5:Q54)</f>
        <v>73</v>
      </c>
      <c r="R2" s="5">
        <f>MEDIAN(R5:R54)</f>
        <v>156</v>
      </c>
      <c r="S2" s="1" t="s">
        <v>6</v>
      </c>
    </row>
    <row r="3" spans="1:19" ht="15.75" thickBot="1" x14ac:dyDescent="0.3">
      <c r="A3" s="6">
        <f>VAR(A5:A54)</f>
        <v>20112621454.081635</v>
      </c>
      <c r="B3" s="7">
        <f>VAR(B5:B54)</f>
        <v>3091288695.4302039</v>
      </c>
      <c r="C3" s="8">
        <f>VAR(C5:C54)</f>
        <v>7347438213.8677559</v>
      </c>
      <c r="D3" s="9" t="s">
        <v>7</v>
      </c>
      <c r="F3" s="6">
        <f>VAR(F5:F54)</f>
        <v>9471699.1187755093</v>
      </c>
      <c r="G3" s="7">
        <f>VAR(G5:G54)</f>
        <v>95634.459183673476</v>
      </c>
      <c r="H3" s="8">
        <f>VAR(H5:H54)</f>
        <v>3959976.9159183674</v>
      </c>
      <c r="I3" s="9" t="s">
        <v>7</v>
      </c>
      <c r="K3" s="6">
        <f>VAR(K5:K54)</f>
        <v>7249099.5383673469</v>
      </c>
      <c r="L3" s="7">
        <f>VAR(L5:L54)</f>
        <v>922.96367346938723</v>
      </c>
      <c r="M3" s="8">
        <f>VAR(M5:M54)</f>
        <v>1591436.081632653</v>
      </c>
      <c r="N3" s="9" t="s">
        <v>7</v>
      </c>
      <c r="P3" s="6">
        <f>VAR(P5:P54)</f>
        <v>6394718.4995918367</v>
      </c>
      <c r="Q3" s="7">
        <f>VAR(Q5:Q54)</f>
        <v>2995.7551020408164</v>
      </c>
      <c r="R3" s="8">
        <f>VAR(R5:R54)</f>
        <v>72026.514693877558</v>
      </c>
      <c r="S3" s="9" t="s">
        <v>7</v>
      </c>
    </row>
    <row r="4" spans="1:19" ht="15.75" thickBot="1" x14ac:dyDescent="0.3">
      <c r="A4" s="10">
        <f>STDEV(A5:A54)</f>
        <v>141818.97423857512</v>
      </c>
      <c r="B4" s="11">
        <f>STDEV(B5:B54)</f>
        <v>55599.358768156708</v>
      </c>
      <c r="C4" s="12">
        <f>STDEV(C5:C54)</f>
        <v>85717.199055194025</v>
      </c>
      <c r="D4" s="1" t="s">
        <v>8</v>
      </c>
      <c r="F4" s="10">
        <f>STDEV(F5:F54)</f>
        <v>3077.6125680103905</v>
      </c>
      <c r="G4" s="11">
        <f>STDEV(G5:G54)</f>
        <v>309.2482161366068</v>
      </c>
      <c r="H4" s="12">
        <f>STDEV(H5:H54)</f>
        <v>1989.9690741110444</v>
      </c>
      <c r="I4" s="1" t="s">
        <v>8</v>
      </c>
      <c r="K4" s="10">
        <f>STDEV(K5:K54)</f>
        <v>2692.4151868475537</v>
      </c>
      <c r="L4" s="11">
        <f>STDEV(L5:L54)</f>
        <v>30.380317204884271</v>
      </c>
      <c r="M4" s="12">
        <f>STDEV(M5:M54)</f>
        <v>1261.5213361781293</v>
      </c>
      <c r="N4" s="1" t="s">
        <v>8</v>
      </c>
      <c r="P4" s="10">
        <f>STDEV(P5:P54)</f>
        <v>2528.7780645188768</v>
      </c>
      <c r="Q4" s="11">
        <f>STDEV(Q5:Q54)</f>
        <v>54.73349159372912</v>
      </c>
      <c r="R4" s="12">
        <f>STDEV(R5:R54)</f>
        <v>268.37755996706869</v>
      </c>
      <c r="S4" s="1" t="s">
        <v>8</v>
      </c>
    </row>
    <row r="5" spans="1:19" x14ac:dyDescent="0.25">
      <c r="A5" t="n">
        <v>1487500.0</v>
      </c>
      <c r="B5" t="n">
        <v>252000.0</v>
      </c>
      <c r="C5" t="n">
        <v>206200.0</v>
      </c>
      <c r="F5" t="n">
        <v>5850.0</v>
      </c>
      <c r="G5" t="n">
        <v>187.0</v>
      </c>
      <c r="H5" t="n">
        <v>542.0</v>
      </c>
      <c r="K5" t="n">
        <v>5850.0</v>
      </c>
      <c r="L5" t="n">
        <v>881.0</v>
      </c>
      <c r="M5" t="n">
        <v>196.0</v>
      </c>
      <c r="P5" t="n">
        <v>6000.0</v>
      </c>
      <c r="Q5" t="n">
        <v>283.0</v>
      </c>
      <c r="R5" t="n">
        <v>242.0</v>
      </c>
    </row>
    <row r="6" spans="1:19" x14ac:dyDescent="0.25">
      <c r="A6" t="n">
        <v>33300.0</v>
      </c>
      <c r="B6" t="n">
        <v>1657.0</v>
      </c>
      <c r="C6" t="n">
        <v>2825.0</v>
      </c>
      <c r="F6" t="n">
        <v>6550.0</v>
      </c>
      <c r="G6" t="n">
        <v>203.0</v>
      </c>
      <c r="H6" t="n">
        <v>204.0</v>
      </c>
      <c r="K6" t="n">
        <v>4833.0</v>
      </c>
      <c r="L6" t="n">
        <v>416.0</v>
      </c>
      <c r="M6" t="n">
        <v>198.0</v>
      </c>
      <c r="P6" t="n">
        <v>5950.0</v>
      </c>
      <c r="Q6" t="n">
        <v>1828.0</v>
      </c>
      <c r="R6" t="n">
        <v>217.0</v>
      </c>
    </row>
    <row r="7" spans="1:19" x14ac:dyDescent="0.25">
      <c r="A7" t="n">
        <v>22000.0</v>
      </c>
      <c r="B7" t="n">
        <v>1685.0</v>
      </c>
      <c r="C7" t="n">
        <v>2875.0</v>
      </c>
      <c r="F7" t="n">
        <v>5950.0</v>
      </c>
      <c r="G7" t="n">
        <v>187.0</v>
      </c>
      <c r="H7" t="n">
        <v>208.0</v>
      </c>
      <c r="K7" t="n">
        <v>4533.0</v>
      </c>
      <c r="L7" t="n">
        <v>283.0</v>
      </c>
      <c r="M7" t="n">
        <v>817.0</v>
      </c>
      <c r="P7" t="n">
        <v>5500.0</v>
      </c>
      <c r="Q7" t="n">
        <v>208.0</v>
      </c>
      <c r="R7" t="n">
        <v>206.0</v>
      </c>
    </row>
    <row r="8" spans="1:19" x14ac:dyDescent="0.25">
      <c r="A8" t="n">
        <v>20000.0</v>
      </c>
      <c r="B8" t="n">
        <v>1950.0</v>
      </c>
      <c r="C8" t="n">
        <v>2800.0</v>
      </c>
      <c r="F8" t="n">
        <v>6400.0</v>
      </c>
      <c r="G8" t="n">
        <v>188.0</v>
      </c>
      <c r="H8" t="n">
        <v>206.0</v>
      </c>
      <c r="K8" t="n">
        <v>8550.0</v>
      </c>
      <c r="L8" t="n">
        <v>171.0</v>
      </c>
      <c r="M8" t="n">
        <v>251.0</v>
      </c>
      <c r="P8" t="n">
        <v>5400.0</v>
      </c>
      <c r="Q8" t="n">
        <v>10300.0</v>
      </c>
      <c r="R8" t="n">
        <v>231.0</v>
      </c>
    </row>
    <row r="9" spans="1:19" x14ac:dyDescent="0.25">
      <c r="A9" t="n">
        <v>16100.0</v>
      </c>
      <c r="B9" t="n">
        <v>1642.0</v>
      </c>
      <c r="C9" t="n">
        <v>2825.0</v>
      </c>
      <c r="F9" t="n">
        <v>6150.0</v>
      </c>
      <c r="G9" t="n">
        <v>1226.0</v>
      </c>
      <c r="H9" t="n">
        <v>204.0</v>
      </c>
      <c r="K9" t="n">
        <v>5300.0</v>
      </c>
      <c r="L9" t="n">
        <v>185.0</v>
      </c>
      <c r="M9" t="n">
        <v>848.0</v>
      </c>
      <c r="P9" t="n">
        <v>6000.0</v>
      </c>
      <c r="Q9" t="n">
        <v>102.0</v>
      </c>
      <c r="R9" t="n">
        <v>237.0</v>
      </c>
    </row>
    <row r="10" spans="1:19" x14ac:dyDescent="0.25">
      <c r="A10" t="n">
        <v>17700.0</v>
      </c>
      <c r="B10" t="n">
        <v>2080.0</v>
      </c>
      <c r="C10" t="n">
        <v>5350.0</v>
      </c>
      <c r="F10" t="n">
        <v>6850.0</v>
      </c>
      <c r="G10" t="n">
        <v>204.0</v>
      </c>
      <c r="H10" t="n">
        <v>221.0</v>
      </c>
      <c r="K10" t="n">
        <v>4500.0</v>
      </c>
      <c r="L10" t="n">
        <v>781.0</v>
      </c>
      <c r="M10" t="n">
        <v>194.0</v>
      </c>
      <c r="P10" t="n">
        <v>6250.0</v>
      </c>
      <c r="Q10" t="n">
        <v>82.0</v>
      </c>
      <c r="R10" t="n">
        <v>149.0</v>
      </c>
    </row>
    <row r="11" spans="1:19" x14ac:dyDescent="0.25">
      <c r="A11" t="n">
        <v>15500.0</v>
      </c>
      <c r="B11" t="n">
        <v>2140.0</v>
      </c>
      <c r="C11" t="n">
        <v>5100.0</v>
      </c>
      <c r="F11" t="n">
        <v>6700.0</v>
      </c>
      <c r="G11" t="n">
        <v>264.0</v>
      </c>
      <c r="H11" t="n">
        <v>201.0</v>
      </c>
      <c r="K11" t="n">
        <v>5150.0</v>
      </c>
      <c r="L11" t="n">
        <v>170.0</v>
      </c>
      <c r="M11" t="n">
        <v>194.0</v>
      </c>
      <c r="P11" t="n">
        <v>4500.0</v>
      </c>
      <c r="Q11" t="n">
        <v>73.0</v>
      </c>
      <c r="R11" t="n">
        <v>680.0</v>
      </c>
    </row>
    <row r="12" spans="1:19" x14ac:dyDescent="0.25">
      <c r="A12" t="n">
        <v>15300.0</v>
      </c>
      <c r="B12" t="n">
        <v>1800.0</v>
      </c>
      <c r="C12" t="n">
        <v>2320.0</v>
      </c>
      <c r="F12" t="n">
        <v>7200.0</v>
      </c>
      <c r="G12" t="n">
        <v>188.0</v>
      </c>
      <c r="H12" t="n">
        <v>338.0</v>
      </c>
      <c r="K12" t="n">
        <v>4400.0</v>
      </c>
      <c r="L12" t="n">
        <v>192.0</v>
      </c>
      <c r="M12" t="n">
        <v>204.0</v>
      </c>
      <c r="P12" t="n">
        <v>4333.0</v>
      </c>
      <c r="Q12" t="n">
        <v>73.0</v>
      </c>
      <c r="R12" t="n">
        <v>14200.0</v>
      </c>
    </row>
    <row r="13" spans="1:19" x14ac:dyDescent="0.25">
      <c r="A13" t="n">
        <v>19300.0</v>
      </c>
      <c r="B13" t="n">
        <v>1716.0</v>
      </c>
      <c r="C13" t="n">
        <v>2120.0</v>
      </c>
      <c r="F13" t="n">
        <v>6400.0</v>
      </c>
      <c r="G13" t="n">
        <v>194.0</v>
      </c>
      <c r="H13" t="n">
        <v>204.0</v>
      </c>
      <c r="K13" t="n">
        <v>5150.0</v>
      </c>
      <c r="L13" t="n">
        <v>217.0</v>
      </c>
      <c r="M13" t="n">
        <v>257.0</v>
      </c>
      <c r="P13" t="n">
        <v>5150.0</v>
      </c>
      <c r="Q13" t="n">
        <v>76.0</v>
      </c>
      <c r="R13" t="n">
        <v>121.0</v>
      </c>
    </row>
    <row r="14" spans="1:19" x14ac:dyDescent="0.25">
      <c r="A14" t="n">
        <v>19100.0</v>
      </c>
      <c r="B14" t="n">
        <v>1614.0</v>
      </c>
      <c r="C14" t="n">
        <v>2575.0</v>
      </c>
      <c r="F14" t="n">
        <v>6550.0</v>
      </c>
      <c r="G14" t="n">
        <v>625.0</v>
      </c>
      <c r="H14" t="n">
        <v>206.0</v>
      </c>
      <c r="K14" t="n">
        <v>5250.0</v>
      </c>
      <c r="L14" t="n">
        <v>592.0</v>
      </c>
      <c r="M14" t="n">
        <v>206.0</v>
      </c>
      <c r="P14" t="n">
        <v>7800.0</v>
      </c>
      <c r="Q14" t="n">
        <v>72.0</v>
      </c>
      <c r="R14" t="n">
        <v>106.0</v>
      </c>
    </row>
    <row r="15" spans="1:19" x14ac:dyDescent="0.25">
      <c r="A15" t="n">
        <v>13900.0</v>
      </c>
      <c r="B15" t="n">
        <v>1983.0</v>
      </c>
      <c r="C15" t="n">
        <v>2140.0</v>
      </c>
      <c r="F15" t="n">
        <v>6000.0</v>
      </c>
      <c r="G15" t="n">
        <v>200.0</v>
      </c>
      <c r="H15" t="n">
        <v>231.0</v>
      </c>
      <c r="K15" t="n">
        <v>5200.0</v>
      </c>
      <c r="L15" t="n">
        <v>190.0</v>
      </c>
      <c r="M15" t="n">
        <v>228.0</v>
      </c>
      <c r="P15" t="n">
        <v>6350.0</v>
      </c>
      <c r="Q15" t="n">
        <v>73.0</v>
      </c>
      <c r="R15" t="n">
        <v>118.0</v>
      </c>
    </row>
    <row r="16" spans="1:19" x14ac:dyDescent="0.25">
      <c r="A16" t="n">
        <v>12500.0</v>
      </c>
      <c r="B16" t="n">
        <v>5150.0</v>
      </c>
      <c r="C16" t="n">
        <v>2120.0</v>
      </c>
      <c r="F16" t="n">
        <v>6450.0</v>
      </c>
      <c r="G16" t="n">
        <v>261.0</v>
      </c>
      <c r="H16" t="n">
        <v>309.0</v>
      </c>
      <c r="K16" t="n">
        <v>11700.0</v>
      </c>
      <c r="L16" t="n">
        <v>180.0</v>
      </c>
      <c r="M16" t="n">
        <v>234.0</v>
      </c>
      <c r="P16" t="n">
        <v>4400.0</v>
      </c>
      <c r="Q16" t="n">
        <v>80.0</v>
      </c>
      <c r="R16" t="n">
        <v>371.0</v>
      </c>
    </row>
    <row r="17" spans="1:18" x14ac:dyDescent="0.25">
      <c r="A17" t="n">
        <v>12700.0</v>
      </c>
      <c r="B17" t="n">
        <v>1557.0</v>
      </c>
      <c r="C17" t="n">
        <v>2650.0</v>
      </c>
      <c r="F17" t="n">
        <v>14300.0</v>
      </c>
      <c r="G17" t="n">
        <v>283.0</v>
      </c>
      <c r="H17" t="n">
        <v>10600.0</v>
      </c>
      <c r="K17" t="n">
        <v>5100.0</v>
      </c>
      <c r="L17" t="n">
        <v>201.0</v>
      </c>
      <c r="M17" t="n">
        <v>198.0</v>
      </c>
      <c r="P17" t="n">
        <v>5900.0</v>
      </c>
      <c r="Q17" t="n">
        <v>98.0</v>
      </c>
      <c r="R17" t="n">
        <v>201.0</v>
      </c>
    </row>
    <row r="18" spans="1:18" x14ac:dyDescent="0.25">
      <c r="A18" t="n">
        <v>21400.0</v>
      </c>
      <c r="B18" t="n">
        <v>1375.0</v>
      </c>
      <c r="C18" t="n">
        <v>1350.0</v>
      </c>
      <c r="F18" t="n">
        <v>5750.0</v>
      </c>
      <c r="G18" t="n">
        <v>196.0</v>
      </c>
      <c r="H18" t="n">
        <v>1380.0</v>
      </c>
      <c r="K18" t="n">
        <v>6400.0</v>
      </c>
      <c r="L18" t="n">
        <v>312.0</v>
      </c>
      <c r="M18" t="n">
        <v>343.0</v>
      </c>
      <c r="P18" t="n">
        <v>4566.0</v>
      </c>
      <c r="Q18" t="n">
        <v>100.0</v>
      </c>
      <c r="R18" t="n">
        <v>190.0</v>
      </c>
    </row>
    <row r="19" spans="1:18" x14ac:dyDescent="0.25">
      <c r="A19" t="n">
        <v>19800.0</v>
      </c>
      <c r="B19" t="n">
        <v>1866.0</v>
      </c>
      <c r="C19" t="n">
        <v>1614.0</v>
      </c>
      <c r="F19" t="n">
        <v>6200.0</v>
      </c>
      <c r="G19" t="n">
        <v>221.0</v>
      </c>
      <c r="H19" t="n">
        <v>221.0</v>
      </c>
      <c r="K19" t="n">
        <v>5800.0</v>
      </c>
      <c r="L19" t="n">
        <v>3400.0</v>
      </c>
      <c r="M19" t="n">
        <v>557.0</v>
      </c>
      <c r="P19" t="n">
        <v>16600.0</v>
      </c>
      <c r="Q19" t="n">
        <v>94.0</v>
      </c>
      <c r="R19" t="n">
        <v>125.0</v>
      </c>
    </row>
    <row r="20" spans="1:18" x14ac:dyDescent="0.25">
      <c r="A20" t="n">
        <v>17800.0</v>
      </c>
      <c r="B20" t="n">
        <v>2283.0</v>
      </c>
      <c r="C20" t="n">
        <v>1783.0</v>
      </c>
      <c r="F20" t="n">
        <v>6650.0</v>
      </c>
      <c r="G20" t="n">
        <v>1946.0</v>
      </c>
      <c r="H20" t="n">
        <v>268.0</v>
      </c>
      <c r="K20" t="n">
        <v>5550.0</v>
      </c>
      <c r="L20" t="n">
        <v>275.0</v>
      </c>
      <c r="M20" t="n">
        <v>542.0</v>
      </c>
      <c r="P20" t="n">
        <v>1144.0</v>
      </c>
      <c r="Q20" t="n">
        <v>76.0</v>
      </c>
      <c r="R20" t="n">
        <v>115.0</v>
      </c>
    </row>
    <row r="21" spans="1:18" x14ac:dyDescent="0.25">
      <c r="A21" t="n">
        <v>15700.0</v>
      </c>
      <c r="B21" t="n">
        <v>2040.0</v>
      </c>
      <c r="C21" t="n">
        <v>1362.0</v>
      </c>
      <c r="F21" t="n">
        <v>7250.0</v>
      </c>
      <c r="G21" t="n">
        <v>188.0</v>
      </c>
      <c r="H21" t="n">
        <v>192.0</v>
      </c>
      <c r="K21" t="n">
        <v>6300.0</v>
      </c>
      <c r="L21" t="n">
        <v>248.0</v>
      </c>
      <c r="M21" t="n">
        <v>242.0</v>
      </c>
      <c r="P21" t="n">
        <v>1133.0</v>
      </c>
      <c r="Q21" t="n">
        <v>73.0</v>
      </c>
      <c r="R21" t="n">
        <v>125.0</v>
      </c>
    </row>
    <row r="22" spans="1:18" x14ac:dyDescent="0.25">
      <c r="A22" t="n">
        <v>21100.0</v>
      </c>
      <c r="B22" t="n">
        <v>210.0</v>
      </c>
      <c r="C22" t="n">
        <v>1188.0</v>
      </c>
      <c r="F22" t="n">
        <v>6150.0</v>
      </c>
      <c r="G22" t="n">
        <v>261.0</v>
      </c>
      <c r="H22" t="n">
        <v>200.0</v>
      </c>
      <c r="K22" t="n">
        <v>9350.0</v>
      </c>
      <c r="L22" t="n">
        <v>257.0</v>
      </c>
      <c r="M22" t="n">
        <v>200.0</v>
      </c>
      <c r="P22" t="n">
        <v>1362.0</v>
      </c>
      <c r="Q22" t="n">
        <v>73.0</v>
      </c>
      <c r="R22" t="n">
        <v>117.0</v>
      </c>
    </row>
    <row r="23" spans="1:18" x14ac:dyDescent="0.25">
      <c r="A23" t="n">
        <v>18100.0</v>
      </c>
      <c r="B23" t="n">
        <v>154.0</v>
      </c>
      <c r="C23" t="n">
        <v>1457.0</v>
      </c>
      <c r="F23" t="n">
        <v>6300.0</v>
      </c>
      <c r="G23" t="n">
        <v>187.0</v>
      </c>
      <c r="H23" t="n">
        <v>188.0</v>
      </c>
      <c r="K23" t="n">
        <v>6350.0</v>
      </c>
      <c r="L23" t="n">
        <v>281.0</v>
      </c>
      <c r="M23" t="n">
        <v>745.0</v>
      </c>
      <c r="P23" t="n">
        <v>1080.0</v>
      </c>
      <c r="Q23" t="n">
        <v>76.0</v>
      </c>
      <c r="R23" t="n">
        <v>107.0</v>
      </c>
    </row>
    <row r="24" spans="1:18" x14ac:dyDescent="0.25">
      <c r="A24" t="n">
        <v>26400.0</v>
      </c>
      <c r="B24" t="n">
        <v>160.0</v>
      </c>
      <c r="C24" t="n">
        <v>1166.0</v>
      </c>
      <c r="F24" t="n">
        <v>6500.0</v>
      </c>
      <c r="G24" t="n">
        <v>212.0</v>
      </c>
      <c r="H24" t="n">
        <v>189.0</v>
      </c>
      <c r="K24" t="n">
        <v>22700.0</v>
      </c>
      <c r="L24" t="n">
        <v>288.0</v>
      </c>
      <c r="M24" t="n">
        <v>266.0</v>
      </c>
      <c r="P24" t="n">
        <v>1030.0</v>
      </c>
      <c r="Q24" t="n">
        <v>72.0</v>
      </c>
      <c r="R24" t="n">
        <v>1438.0</v>
      </c>
    </row>
    <row r="25" spans="1:18" x14ac:dyDescent="0.25">
      <c r="A25" t="n">
        <v>10900.0</v>
      </c>
      <c r="B25" t="n">
        <v>158.0</v>
      </c>
      <c r="C25" t="n">
        <v>2700.0</v>
      </c>
      <c r="F25" t="n">
        <v>7500.0</v>
      </c>
      <c r="G25" t="n">
        <v>913.0</v>
      </c>
      <c r="H25" t="n">
        <v>312.0</v>
      </c>
      <c r="K25" t="n">
        <v>13400.0</v>
      </c>
      <c r="L25" t="n">
        <v>3710.0</v>
      </c>
      <c r="M25" t="n">
        <v>152.0</v>
      </c>
      <c r="P25" t="n">
        <v>1060.0</v>
      </c>
      <c r="Q25" t="n">
        <v>73.0</v>
      </c>
      <c r="R25" t="n">
        <v>106.0</v>
      </c>
    </row>
    <row r="26" spans="1:18" x14ac:dyDescent="0.25">
      <c r="A26" t="n">
        <v>9050.0</v>
      </c>
      <c r="B26" t="n">
        <v>156.0</v>
      </c>
      <c r="C26" t="n">
        <v>14800.0</v>
      </c>
      <c r="F26" t="n">
        <v>7100.0</v>
      </c>
      <c r="G26" t="n">
        <v>283.0</v>
      </c>
      <c r="H26" t="n">
        <v>312.0</v>
      </c>
      <c r="K26" t="n">
        <v>3433.0</v>
      </c>
      <c r="L26" t="n">
        <v>172.0</v>
      </c>
      <c r="M26" t="n">
        <v>149.0</v>
      </c>
      <c r="P26" t="n">
        <v>1222.0</v>
      </c>
      <c r="Q26" t="n">
        <v>77.0</v>
      </c>
      <c r="R26" t="n">
        <v>122.0</v>
      </c>
    </row>
    <row r="27" spans="1:18" x14ac:dyDescent="0.25">
      <c r="A27" t="n">
        <v>8950.0</v>
      </c>
      <c r="B27" t="n">
        <v>190.0</v>
      </c>
      <c r="C27" t="n">
        <v>452.0</v>
      </c>
      <c r="F27" t="n">
        <v>6050.0</v>
      </c>
      <c r="G27" t="n">
        <v>190.0</v>
      </c>
      <c r="H27" t="n">
        <v>190.0</v>
      </c>
      <c r="K27" t="n">
        <v>2360.0</v>
      </c>
      <c r="L27" t="n">
        <v>217.0</v>
      </c>
      <c r="M27" t="n">
        <v>134.0</v>
      </c>
      <c r="P27" t="n">
        <v>1090.0</v>
      </c>
      <c r="Q27" t="n">
        <v>72.0</v>
      </c>
      <c r="R27" t="n">
        <v>115.0</v>
      </c>
    </row>
    <row r="28" spans="1:18" x14ac:dyDescent="0.25">
      <c r="A28" t="n">
        <v>11300.0</v>
      </c>
      <c r="B28" t="n">
        <v>196.0</v>
      </c>
      <c r="C28" t="n">
        <v>452.0</v>
      </c>
      <c r="F28" t="n">
        <v>6450.0</v>
      </c>
      <c r="G28" t="n">
        <v>188.0</v>
      </c>
      <c r="H28" t="n">
        <v>221.0</v>
      </c>
      <c r="K28" t="n">
        <v>2560.0</v>
      </c>
      <c r="L28" t="n">
        <v>170.0</v>
      </c>
      <c r="M28" t="n">
        <v>7100.0</v>
      </c>
      <c r="P28" t="n">
        <v>1311.0</v>
      </c>
      <c r="Q28" t="n">
        <v>72.0</v>
      </c>
      <c r="R28" t="n">
        <v>115.0</v>
      </c>
    </row>
    <row r="29" spans="1:18" x14ac:dyDescent="0.25">
      <c r="A29" t="n">
        <v>14900.0</v>
      </c>
      <c r="B29" t="n">
        <v>170.0</v>
      </c>
      <c r="C29" t="n">
        <v>490.0</v>
      </c>
      <c r="F29" t="n">
        <v>11400.0</v>
      </c>
      <c r="G29" t="n">
        <v>212.0</v>
      </c>
      <c r="H29" t="n">
        <v>196.0</v>
      </c>
      <c r="K29" t="n">
        <v>2700.0</v>
      </c>
      <c r="L29" t="n">
        <v>694.0</v>
      </c>
      <c r="M29" t="n">
        <v>134.0</v>
      </c>
      <c r="P29" t="n">
        <v>1200.0</v>
      </c>
      <c r="Q29" t="n">
        <v>76.0</v>
      </c>
      <c r="R29" t="n">
        <v>115.0</v>
      </c>
    </row>
    <row r="30" spans="1:18" x14ac:dyDescent="0.25">
      <c r="A30" t="n">
        <v>8350.0</v>
      </c>
      <c r="B30" t="n">
        <v>160.0</v>
      </c>
      <c r="C30" t="n">
        <v>447.0</v>
      </c>
      <c r="F30" t="n">
        <v>7500.0</v>
      </c>
      <c r="G30" t="n">
        <v>600.0</v>
      </c>
      <c r="H30" t="n">
        <v>305.0</v>
      </c>
      <c r="K30" t="n">
        <v>4033.0</v>
      </c>
      <c r="L30" t="n">
        <v>340.0</v>
      </c>
      <c r="M30" t="n">
        <v>241.0</v>
      </c>
      <c r="P30" t="n">
        <v>5300.0</v>
      </c>
      <c r="Q30" t="n">
        <v>94.0</v>
      </c>
      <c r="R30" t="n">
        <v>161.0</v>
      </c>
    </row>
    <row r="31" spans="1:18" x14ac:dyDescent="0.25">
      <c r="A31" t="n">
        <v>14200.0</v>
      </c>
      <c r="B31" t="n">
        <v>160.0</v>
      </c>
      <c r="C31" t="n">
        <v>637.0</v>
      </c>
      <c r="F31" t="n">
        <v>8600.0</v>
      </c>
      <c r="G31" t="n">
        <v>190.0</v>
      </c>
      <c r="H31" t="n">
        <v>17471.0</v>
      </c>
      <c r="K31" t="n">
        <v>3125.0</v>
      </c>
      <c r="L31" t="n">
        <v>223.0</v>
      </c>
      <c r="M31" t="n">
        <v>235.0</v>
      </c>
      <c r="P31" t="n">
        <v>1587.0</v>
      </c>
      <c r="Q31" t="n">
        <v>75.0</v>
      </c>
      <c r="R31" t="n">
        <v>120.0</v>
      </c>
    </row>
    <row r="32" spans="1:18" x14ac:dyDescent="0.25">
      <c r="A32" t="n">
        <v>10550.0</v>
      </c>
      <c r="B32" t="n">
        <v>164.0</v>
      </c>
      <c r="C32" t="n">
        <v>245.0</v>
      </c>
      <c r="F32" t="n">
        <v>14300.0</v>
      </c>
      <c r="G32" t="n">
        <v>297.0</v>
      </c>
      <c r="H32" t="n">
        <v>700.0</v>
      </c>
      <c r="K32" t="n">
        <v>11000.0</v>
      </c>
      <c r="L32" t="n">
        <v>178.0</v>
      </c>
      <c r="M32" t="n">
        <v>164.0</v>
      </c>
      <c r="P32" t="n">
        <v>1500.0</v>
      </c>
      <c r="Q32" t="n">
        <v>76.0</v>
      </c>
      <c r="R32" t="n">
        <v>124.0</v>
      </c>
    </row>
    <row r="33" spans="1:18" x14ac:dyDescent="0.25">
      <c r="A33" t="n">
        <v>7550.0</v>
      </c>
      <c r="B33" t="n">
        <v>156.0</v>
      </c>
      <c r="C33" t="n">
        <v>168.0</v>
      </c>
      <c r="F33" t="n">
        <v>6550.0</v>
      </c>
      <c r="G33" t="n">
        <v>220.0</v>
      </c>
      <c r="H33" t="n">
        <v>200.0</v>
      </c>
      <c r="K33" t="n">
        <v>3433.0</v>
      </c>
      <c r="L33" t="n">
        <v>261.0</v>
      </c>
      <c r="M33" t="n">
        <v>134.0</v>
      </c>
      <c r="P33" t="n">
        <v>1030.0</v>
      </c>
      <c r="Q33" t="n">
        <v>72.0</v>
      </c>
      <c r="R33" t="n">
        <v>107.0</v>
      </c>
    </row>
    <row r="34" spans="1:18" x14ac:dyDescent="0.25">
      <c r="A34" t="n">
        <v>10500.0</v>
      </c>
      <c r="B34" t="n">
        <v>212.0</v>
      </c>
      <c r="C34" t="n">
        <v>168.0</v>
      </c>
      <c r="F34" t="n">
        <v>7200.0</v>
      </c>
      <c r="G34" t="n">
        <v>221.0</v>
      </c>
      <c r="H34" t="n">
        <v>5150.0</v>
      </c>
      <c r="K34" t="n">
        <v>3833.0</v>
      </c>
      <c r="L34" t="n">
        <v>1476.0</v>
      </c>
      <c r="M34" t="n">
        <v>288.0</v>
      </c>
      <c r="P34" t="n">
        <v>1700.0</v>
      </c>
      <c r="Q34" t="n">
        <v>113.0</v>
      </c>
      <c r="R34" t="n">
        <v>1926.0</v>
      </c>
    </row>
    <row r="35" spans="1:18" x14ac:dyDescent="0.25">
      <c r="A35" t="n">
        <v>27600.0</v>
      </c>
      <c r="B35" t="n">
        <v>605.0</v>
      </c>
      <c r="C35" t="n">
        <v>210.0</v>
      </c>
      <c r="F35" t="n">
        <v>6550.0</v>
      </c>
      <c r="G35" t="n">
        <v>535.0</v>
      </c>
      <c r="H35" t="n">
        <v>219.0</v>
      </c>
      <c r="K35" t="n">
        <v>3400.0</v>
      </c>
      <c r="L35" t="n">
        <v>237.0</v>
      </c>
      <c r="M35" t="n">
        <v>221.0</v>
      </c>
      <c r="P35" t="n">
        <v>1742.0</v>
      </c>
      <c r="Q35" t="n">
        <v>109.0</v>
      </c>
      <c r="R35" t="n">
        <v>204.0</v>
      </c>
    </row>
    <row r="36" spans="1:18" x14ac:dyDescent="0.25">
      <c r="A36" t="n">
        <v>7700.0</v>
      </c>
      <c r="B36" t="n">
        <v>190.0</v>
      </c>
      <c r="C36" t="n">
        <v>174.0</v>
      </c>
      <c r="F36" t="n">
        <v>6600.0</v>
      </c>
      <c r="G36" t="n">
        <v>194.0</v>
      </c>
      <c r="H36" t="n">
        <v>204.0</v>
      </c>
      <c r="K36" t="n">
        <v>3125.0</v>
      </c>
      <c r="L36" t="n">
        <v>234.0</v>
      </c>
      <c r="M36" t="n">
        <v>245.0</v>
      </c>
      <c r="P36" t="n">
        <v>1866.0</v>
      </c>
      <c r="Q36" t="n">
        <v>117.0</v>
      </c>
      <c r="R36" t="n">
        <v>174.0</v>
      </c>
    </row>
    <row r="37" spans="1:18" x14ac:dyDescent="0.25">
      <c r="A37" t="n">
        <v>10300.0</v>
      </c>
      <c r="B37" t="n">
        <v>188.0</v>
      </c>
      <c r="C37" t="n">
        <v>170.0</v>
      </c>
      <c r="F37" t="n">
        <v>5850.0</v>
      </c>
      <c r="G37" t="n">
        <v>245.0</v>
      </c>
      <c r="H37" t="n">
        <v>2060.0</v>
      </c>
      <c r="K37" t="n">
        <v>3833.0</v>
      </c>
      <c r="L37" t="n">
        <v>187.0</v>
      </c>
      <c r="M37" t="n">
        <v>214.0</v>
      </c>
      <c r="P37" t="n">
        <v>1716.0</v>
      </c>
      <c r="Q37" t="n">
        <v>108.0</v>
      </c>
      <c r="R37" t="n">
        <v>30100.0</v>
      </c>
    </row>
    <row r="38" spans="1:18" x14ac:dyDescent="0.25">
      <c r="A38" t="n">
        <v>7600.0</v>
      </c>
      <c r="B38" t="n">
        <v>217.0</v>
      </c>
      <c r="C38" t="n">
        <v>171.0</v>
      </c>
      <c r="F38" t="n">
        <v>6850.0</v>
      </c>
      <c r="G38" t="n">
        <v>226.0</v>
      </c>
      <c r="H38" t="n">
        <v>212.0</v>
      </c>
      <c r="K38" t="n">
        <v>4433.0</v>
      </c>
      <c r="L38" t="n">
        <v>471.0</v>
      </c>
      <c r="M38" t="n">
        <v>137.0</v>
      </c>
      <c r="P38" t="n">
        <v>2120.0</v>
      </c>
      <c r="Q38" t="n">
        <v>106.0</v>
      </c>
      <c r="R38" t="n">
        <v>185.0</v>
      </c>
    </row>
    <row r="39" spans="1:18" x14ac:dyDescent="0.25">
      <c r="A39" t="n">
        <v>13400.0</v>
      </c>
      <c r="B39" t="n">
        <v>1134.0</v>
      </c>
      <c r="C39" t="n">
        <v>188.0</v>
      </c>
      <c r="F39" t="n">
        <v>5500.0</v>
      </c>
      <c r="G39" t="n">
        <v>190.0</v>
      </c>
      <c r="H39" t="n">
        <v>216.0</v>
      </c>
      <c r="K39" t="n">
        <v>5400.0</v>
      </c>
      <c r="L39" t="n">
        <v>172.0</v>
      </c>
      <c r="M39" t="n">
        <v>137.0</v>
      </c>
      <c r="P39" t="n">
        <v>1671.0</v>
      </c>
      <c r="Q39" t="n">
        <v>113.0</v>
      </c>
      <c r="R39" t="n">
        <v>182.0</v>
      </c>
    </row>
    <row r="40" spans="1:18" x14ac:dyDescent="0.25">
      <c r="A40" t="n">
        <v>7300.0</v>
      </c>
      <c r="B40" t="n">
        <v>192.0</v>
      </c>
      <c r="C40" t="n">
        <v>183.0</v>
      </c>
      <c r="F40" t="n">
        <v>6800.0</v>
      </c>
      <c r="G40" t="n">
        <v>583.0</v>
      </c>
      <c r="H40" t="n">
        <v>201.0</v>
      </c>
      <c r="K40" t="n">
        <v>3533.0</v>
      </c>
      <c r="L40" t="n">
        <v>187.0</v>
      </c>
      <c r="M40" t="n">
        <v>143.0</v>
      </c>
      <c r="P40" t="n">
        <v>1500.0</v>
      </c>
      <c r="Q40" t="n">
        <v>106.0</v>
      </c>
      <c r="R40" t="n">
        <v>170.0</v>
      </c>
    </row>
    <row r="41" spans="1:18" x14ac:dyDescent="0.25">
      <c r="A41" t="n">
        <v>7100.0</v>
      </c>
      <c r="B41" t="n">
        <v>190.0</v>
      </c>
      <c r="C41" t="n">
        <v>167.0</v>
      </c>
      <c r="F41" t="n">
        <v>5750.0</v>
      </c>
      <c r="G41" t="n">
        <v>192.0</v>
      </c>
      <c r="H41" t="n">
        <v>234.0</v>
      </c>
      <c r="K41" t="n">
        <v>2700.0</v>
      </c>
      <c r="L41" t="n">
        <v>171.0</v>
      </c>
      <c r="M41" t="n">
        <v>137.0</v>
      </c>
      <c r="P41" t="n">
        <v>1733.0</v>
      </c>
      <c r="Q41" t="n">
        <v>107.0</v>
      </c>
      <c r="R41" t="n">
        <v>182.0</v>
      </c>
    </row>
    <row r="42" spans="1:18" x14ac:dyDescent="0.25">
      <c r="A42" t="n">
        <v>6900.0</v>
      </c>
      <c r="B42" t="n">
        <v>207.0</v>
      </c>
      <c r="C42" t="n">
        <v>170.0</v>
      </c>
      <c r="F42" t="n">
        <v>6550.0</v>
      </c>
      <c r="G42" t="n">
        <v>200.0</v>
      </c>
      <c r="H42" t="n">
        <v>221.0</v>
      </c>
      <c r="K42" t="n">
        <v>2320.0</v>
      </c>
      <c r="L42" t="n">
        <v>780.0</v>
      </c>
      <c r="M42" t="n">
        <v>740.0</v>
      </c>
      <c r="P42" t="n">
        <v>1833.0</v>
      </c>
      <c r="Q42" t="n">
        <v>102.0</v>
      </c>
      <c r="R42" t="n">
        <v>212.0</v>
      </c>
    </row>
    <row r="43" spans="1:18" x14ac:dyDescent="0.25">
      <c r="A43" t="n">
        <v>10600.0</v>
      </c>
      <c r="B43" t="n">
        <v>288.0</v>
      </c>
      <c r="C43" t="n">
        <v>174.0</v>
      </c>
      <c r="F43" t="n">
        <v>6400.0</v>
      </c>
      <c r="G43" t="n">
        <v>190.0</v>
      </c>
      <c r="H43" t="n">
        <v>198.0</v>
      </c>
      <c r="K43" t="n">
        <v>2380.0</v>
      </c>
      <c r="L43" t="n">
        <v>212.0</v>
      </c>
      <c r="M43" t="n">
        <v>143.0</v>
      </c>
      <c r="P43" t="n">
        <v>1528.0</v>
      </c>
      <c r="Q43" t="n">
        <v>104.0</v>
      </c>
      <c r="R43" t="n">
        <v>159.0</v>
      </c>
    </row>
    <row r="44" spans="1:18" x14ac:dyDescent="0.25">
      <c r="A44" t="n">
        <v>7550.0</v>
      </c>
      <c r="B44" t="n">
        <v>990.0</v>
      </c>
      <c r="C44" t="n">
        <v>166.0</v>
      </c>
      <c r="F44" t="n">
        <v>6300.0</v>
      </c>
      <c r="G44" t="n">
        <v>187.0</v>
      </c>
      <c r="H44" t="n">
        <v>201.0</v>
      </c>
      <c r="K44" t="n">
        <v>2850.0</v>
      </c>
      <c r="L44" t="n">
        <v>172.0</v>
      </c>
      <c r="M44" t="n">
        <v>575.0</v>
      </c>
      <c r="P44" t="n">
        <v>5042.0</v>
      </c>
      <c r="Q44" t="n">
        <v>94.0</v>
      </c>
      <c r="R44" t="n">
        <v>217.0</v>
      </c>
    </row>
    <row r="45" spans="1:18" x14ac:dyDescent="0.25">
      <c r="A45" t="n">
        <v>7100.0</v>
      </c>
      <c r="B45" t="n">
        <v>190.0</v>
      </c>
      <c r="C45" t="n">
        <v>180.0</v>
      </c>
      <c r="F45" t="n">
        <v>6300.0</v>
      </c>
      <c r="G45" t="n">
        <v>1058.0</v>
      </c>
      <c r="H45" t="n">
        <v>318.0</v>
      </c>
      <c r="K45" t="n">
        <v>3100.0</v>
      </c>
      <c r="L45" t="n">
        <v>172.0</v>
      </c>
      <c r="M45" t="n">
        <v>154.0</v>
      </c>
      <c r="P45" t="n">
        <v>2825.0</v>
      </c>
      <c r="Q45" t="n">
        <v>115.0</v>
      </c>
      <c r="R45" t="n">
        <v>219.0</v>
      </c>
    </row>
    <row r="46" spans="1:18" x14ac:dyDescent="0.25">
      <c r="A46" t="n">
        <v>6850.0</v>
      </c>
      <c r="B46" t="n">
        <v>236.0</v>
      </c>
      <c r="C46" t="n">
        <v>237.0</v>
      </c>
      <c r="F46" t="n">
        <v>6500.0</v>
      </c>
      <c r="G46" t="n">
        <v>429.0</v>
      </c>
      <c r="H46" t="n">
        <v>2010.0</v>
      </c>
      <c r="K46" t="n">
        <v>3433.0</v>
      </c>
      <c r="L46" t="n">
        <v>634.0</v>
      </c>
      <c r="M46" t="n">
        <v>134.0</v>
      </c>
      <c r="P46" t="n">
        <v>1144.0</v>
      </c>
      <c r="Q46" t="n">
        <v>73.0</v>
      </c>
      <c r="R46" t="n">
        <v>115.0</v>
      </c>
    </row>
    <row r="47" spans="1:18" x14ac:dyDescent="0.25">
      <c r="A47" t="n">
        <v>7550.0</v>
      </c>
      <c r="B47" t="n">
        <v>219.0</v>
      </c>
      <c r="C47" t="n">
        <v>228.0</v>
      </c>
      <c r="F47" t="n">
        <v>5850.0</v>
      </c>
      <c r="G47" t="n">
        <v>188.0</v>
      </c>
      <c r="H47" t="n">
        <v>219.0</v>
      </c>
      <c r="K47" t="n">
        <v>2575.0</v>
      </c>
      <c r="L47" t="n">
        <v>172.0</v>
      </c>
      <c r="M47" t="n">
        <v>137.0</v>
      </c>
      <c r="P47" t="n">
        <v>1450.0</v>
      </c>
      <c r="Q47" t="n">
        <v>72.0</v>
      </c>
      <c r="R47" t="n">
        <v>141.0</v>
      </c>
    </row>
    <row r="48" spans="1:18" x14ac:dyDescent="0.25">
      <c r="A48" t="n">
        <v>7400.0</v>
      </c>
      <c r="B48" t="n">
        <v>196.0</v>
      </c>
      <c r="C48" t="n">
        <v>175.0</v>
      </c>
      <c r="F48" t="n">
        <v>14900.0</v>
      </c>
      <c r="G48" t="n">
        <v>201.0</v>
      </c>
      <c r="H48" t="n">
        <v>261.0</v>
      </c>
      <c r="K48" t="n">
        <v>2600.0</v>
      </c>
      <c r="L48" t="n">
        <v>170.0</v>
      </c>
      <c r="M48" t="n">
        <v>167.0</v>
      </c>
      <c r="P48" t="n">
        <v>1362.0</v>
      </c>
      <c r="Q48" t="n">
        <v>79.0</v>
      </c>
      <c r="R48" t="n">
        <v>115.0</v>
      </c>
    </row>
    <row r="49" spans="1:18" x14ac:dyDescent="0.25">
      <c r="A49" t="n">
        <v>7200.0</v>
      </c>
      <c r="B49" t="n">
        <v>820.0</v>
      </c>
      <c r="C49" t="n">
        <v>164.0</v>
      </c>
      <c r="F49" t="n">
        <v>7050.0</v>
      </c>
      <c r="G49" t="n">
        <v>196.0</v>
      </c>
      <c r="H49" t="n">
        <v>208.0</v>
      </c>
      <c r="K49" t="n">
        <v>3400.0</v>
      </c>
      <c r="L49" t="n">
        <v>185.0</v>
      </c>
      <c r="M49" t="n">
        <v>143.0</v>
      </c>
      <c r="P49" t="n">
        <v>1766.0</v>
      </c>
      <c r="Q49" t="n">
        <v>72.0</v>
      </c>
      <c r="R49" t="n">
        <v>127.0</v>
      </c>
    </row>
    <row r="50" spans="1:18" x14ac:dyDescent="0.25">
      <c r="A50" t="n">
        <v>10850.0</v>
      </c>
      <c r="B50" t="n">
        <v>185.0</v>
      </c>
      <c r="C50" t="n">
        <v>171.0</v>
      </c>
      <c r="F50" t="n">
        <v>8050.0</v>
      </c>
      <c r="G50" t="n">
        <v>794.0</v>
      </c>
      <c r="H50" t="n">
        <v>221.0</v>
      </c>
      <c r="K50" t="n">
        <v>3566.0</v>
      </c>
      <c r="L50" t="n">
        <v>868.0</v>
      </c>
      <c r="M50" t="n">
        <v>136.0</v>
      </c>
      <c r="P50" t="n">
        <v>1362.0</v>
      </c>
      <c r="Q50" t="n">
        <v>73.0</v>
      </c>
      <c r="R50" t="n">
        <v>115.0</v>
      </c>
    </row>
    <row r="51" spans="1:18" x14ac:dyDescent="0.25">
      <c r="A51" t="n">
        <v>31100.0</v>
      </c>
      <c r="B51" t="n">
        <v>200.0</v>
      </c>
      <c r="C51" t="n">
        <v>219.0</v>
      </c>
      <c r="F51" t="n">
        <v>10900.0</v>
      </c>
      <c r="G51" t="n">
        <v>242.0</v>
      </c>
      <c r="H51" t="n">
        <v>245.0</v>
      </c>
      <c r="K51" t="n">
        <v>2900.0</v>
      </c>
      <c r="L51" t="n">
        <v>172.0</v>
      </c>
      <c r="M51" t="n">
        <v>141.0</v>
      </c>
      <c r="P51" t="n">
        <v>5350.0</v>
      </c>
      <c r="Q51" t="n">
        <v>96.0</v>
      </c>
      <c r="R51" t="n">
        <v>7563.0</v>
      </c>
    </row>
    <row r="52" spans="1:18" x14ac:dyDescent="0.25">
      <c r="A52" t="n">
        <v>5700.0</v>
      </c>
      <c r="B52" t="n">
        <v>204.0</v>
      </c>
      <c r="C52" t="n">
        <v>171.0</v>
      </c>
      <c r="F52" t="n">
        <v>7850.0</v>
      </c>
      <c r="G52" t="n">
        <v>188.0</v>
      </c>
      <c r="H52" t="n">
        <v>201.0</v>
      </c>
      <c r="K52" t="n">
        <v>2975.0</v>
      </c>
      <c r="L52" t="n">
        <v>580.0</v>
      </c>
      <c r="M52" t="n">
        <v>260.0</v>
      </c>
      <c r="P52" t="n">
        <v>2280.0</v>
      </c>
      <c r="Q52" t="n">
        <v>107.0</v>
      </c>
      <c r="R52" t="n">
        <v>200.0</v>
      </c>
    </row>
    <row r="53" spans="1:18" x14ac:dyDescent="0.25">
      <c r="A53" t="n">
        <v>6700.0</v>
      </c>
      <c r="B53" t="n">
        <v>682.0</v>
      </c>
      <c r="C53" t="n">
        <v>194.0</v>
      </c>
      <c r="F53" t="n">
        <v>6500.0</v>
      </c>
      <c r="G53" t="n">
        <v>201.0</v>
      </c>
      <c r="H53" t="n">
        <v>217.0</v>
      </c>
      <c r="K53" t="n">
        <v>12400.0</v>
      </c>
      <c r="L53" t="n">
        <v>294.0</v>
      </c>
      <c r="M53" t="n">
        <v>221.0</v>
      </c>
      <c r="P53" t="n">
        <v>1471.0</v>
      </c>
      <c r="Q53" t="n">
        <v>103.0</v>
      </c>
      <c r="R53" t="n">
        <v>172.0</v>
      </c>
    </row>
    <row r="54" spans="1:18" x14ac:dyDescent="0.25">
      <c r="A54" t="n">
        <v>5950.0</v>
      </c>
      <c r="B54" t="n">
        <v>688.0</v>
      </c>
      <c r="C54" t="n">
        <v>201.0</v>
      </c>
      <c r="F54" t="n">
        <v>6000.0</v>
      </c>
      <c r="G54" t="n">
        <v>188.0</v>
      </c>
      <c r="H54" t="n">
        <v>201.0</v>
      </c>
      <c r="K54" t="n">
        <v>2975.0</v>
      </c>
      <c r="L54" t="n">
        <v>239.0</v>
      </c>
      <c r="M54" t="n">
        <v>14133.0</v>
      </c>
      <c r="P54" t="n">
        <v>1716.0</v>
      </c>
      <c r="Q54" t="n">
        <v>105.0</v>
      </c>
      <c r="R54" t="n">
        <v>167.0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120-AE2A-44ED-A64F-CF3C1D735422}">
  <sheetPr codeName="Foglio2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6.0" collapsed="true"/>
    <col min="3" max="3" bestFit="true" customWidth="true" width="9.0" collapsed="true"/>
    <col min="4" max="4" bestFit="true" customWidth="true" width="10.28515625" collapsed="true"/>
    <col min="6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1708</v>
      </c>
      <c r="B2" s="4">
        <f>MEDIAN(B5:B54)</f>
        <v>103</v>
      </c>
      <c r="C2" s="5">
        <f>MEDIAN(C5:C54)</f>
        <v>176</v>
      </c>
      <c r="D2" s="1" t="s">
        <v>6</v>
      </c>
      <c r="F2" s="3">
        <f>MEDIAN(F5:F54)</f>
        <v>1486</v>
      </c>
      <c r="G2" s="4">
        <f>MEDIAN(G5:G54)</f>
        <v>96</v>
      </c>
      <c r="H2" s="5">
        <f>MEDIAN(H5:H54)</f>
        <v>163.5</v>
      </c>
      <c r="I2" s="1" t="s">
        <v>6</v>
      </c>
      <c r="K2" s="3">
        <f>MEDIAN(K5:K54)</f>
        <v>958.5</v>
      </c>
      <c r="L2" s="4">
        <f>MEDIAN(L5:L54)</f>
        <v>114.5</v>
      </c>
      <c r="M2" s="5">
        <f>MEDIAN(M5:M54)</f>
        <v>177</v>
      </c>
      <c r="N2" s="1" t="s">
        <v>6</v>
      </c>
      <c r="P2" s="3">
        <f>MEDIAN(P5:P54)</f>
        <v>11250</v>
      </c>
      <c r="Q2" s="4">
        <f>MEDIAN(Q5:Q54)</f>
        <v>117.5</v>
      </c>
      <c r="R2" s="5">
        <f>MEDIAN(R5:R54)</f>
        <v>100</v>
      </c>
      <c r="S2" s="1" t="s">
        <v>6</v>
      </c>
    </row>
    <row r="3" spans="1:19" ht="15.75" thickBot="1" x14ac:dyDescent="0.3">
      <c r="A3" s="6">
        <f>VAR(A5:A54)</f>
        <v>4580244.6730612246</v>
      </c>
      <c r="B3" s="7">
        <f>VAR(B5:B54)</f>
        <v>155.64734693877494</v>
      </c>
      <c r="C3" s="8">
        <f>VAR(C5:C54)</f>
        <v>19480763.755102042</v>
      </c>
      <c r="D3" s="9" t="s">
        <v>7</v>
      </c>
      <c r="F3" s="6">
        <f>VAR(F5:F54)</f>
        <v>90358.090204081673</v>
      </c>
      <c r="G3" s="7">
        <f>VAR(G5:G54)</f>
        <v>82.16326530612244</v>
      </c>
      <c r="H3" s="8">
        <f>VAR(H5:H54)</f>
        <v>787918.33673469385</v>
      </c>
      <c r="I3" s="9" t="s">
        <v>7</v>
      </c>
      <c r="K3" s="6">
        <f>VAR(K5:K54)</f>
        <v>322882.19142857147</v>
      </c>
      <c r="L3" s="7">
        <f>VAR(L5:L54)</f>
        <v>148.11591836734695</v>
      </c>
      <c r="M3" s="8">
        <f>VAR(M5:M54)</f>
        <v>703224.15551020403</v>
      </c>
      <c r="N3" s="9" t="s">
        <v>7</v>
      </c>
      <c r="P3" s="6">
        <f>VAR(P5:P54)</f>
        <v>26013103.06122449</v>
      </c>
      <c r="Q3" s="7">
        <f>VAR(Q5:Q54)</f>
        <v>523991.19020408165</v>
      </c>
      <c r="R3" s="8">
        <f>VAR(R5:R54)</f>
        <v>1822.1326530612246</v>
      </c>
      <c r="S3" s="9" t="s">
        <v>7</v>
      </c>
    </row>
    <row r="4" spans="1:19" ht="15.75" thickBot="1" x14ac:dyDescent="0.3">
      <c r="A4" s="10">
        <f>STDEV(A5:A54)</f>
        <v>2140.1506192465108</v>
      </c>
      <c r="B4" s="11">
        <f>STDEV(B5:B54)</f>
        <v>12.475870588410853</v>
      </c>
      <c r="C4" s="12">
        <f>STDEV(C5:C54)</f>
        <v>4413.7018199128543</v>
      </c>
      <c r="D4" s="1" t="s">
        <v>8</v>
      </c>
      <c r="F4" s="10">
        <f>STDEV(F5:F54)</f>
        <v>300.59622453397793</v>
      </c>
      <c r="G4" s="11">
        <f>STDEV(G5:G54)</f>
        <v>9.0643954738373171</v>
      </c>
      <c r="H4" s="12">
        <f>STDEV(H5:H54)</f>
        <v>887.64764221772919</v>
      </c>
      <c r="I4" s="1" t="s">
        <v>8</v>
      </c>
      <c r="K4" s="10">
        <f>STDEV(K5:K54)</f>
        <v>568.22723573282849</v>
      </c>
      <c r="L4" s="11">
        <f>STDEV(L5:L54)</f>
        <v>12.1702883436403</v>
      </c>
      <c r="M4" s="12">
        <f>STDEV(M5:M54)</f>
        <v>838.5846144010776</v>
      </c>
      <c r="N4" s="1" t="s">
        <v>8</v>
      </c>
      <c r="P4" s="10">
        <f>STDEV(P5:P54)</f>
        <v>5100.3042126156051</v>
      </c>
      <c r="Q4" s="11">
        <f>STDEV(Q5:Q54)</f>
        <v>723.87235767370044</v>
      </c>
      <c r="R4" s="12">
        <f>STDEV(R5:R54)</f>
        <v>42.686445776864872</v>
      </c>
      <c r="S4" s="1" t="s">
        <v>8</v>
      </c>
    </row>
    <row r="5" spans="1:19" x14ac:dyDescent="0.25">
      <c r="A5" t="n">
        <v>20200.0</v>
      </c>
      <c r="B5" t="n">
        <v>178.0</v>
      </c>
      <c r="C5" t="n">
        <v>312.0</v>
      </c>
      <c r="F5" t="n">
        <v>13300.0</v>
      </c>
      <c r="G5" t="n">
        <v>98.0</v>
      </c>
      <c r="H5" t="n">
        <v>208.0</v>
      </c>
      <c r="K5" t="n">
        <v>1300.0</v>
      </c>
      <c r="L5" t="n">
        <v>108.0</v>
      </c>
      <c r="M5" t="n">
        <v>115.0</v>
      </c>
      <c r="P5" t="n">
        <v>38300.0</v>
      </c>
      <c r="Q5" t="n">
        <v>109.0</v>
      </c>
      <c r="R5" t="n">
        <v>143.0</v>
      </c>
    </row>
    <row r="6" spans="1:19" x14ac:dyDescent="0.25">
      <c r="A6" t="n">
        <v>2480.0</v>
      </c>
      <c r="B6" t="n">
        <v>143.0</v>
      </c>
      <c r="C6" t="n">
        <v>309.0</v>
      </c>
      <c r="F6" t="n">
        <v>9150.0</v>
      </c>
      <c r="G6" t="n">
        <v>88.0</v>
      </c>
      <c r="H6" t="n">
        <v>196.0</v>
      </c>
      <c r="K6" t="n">
        <v>1362.0</v>
      </c>
      <c r="L6" t="n">
        <v>110.0</v>
      </c>
      <c r="M6" t="n">
        <v>147.0</v>
      </c>
      <c r="P6" t="n">
        <v>18000.0</v>
      </c>
      <c r="Q6" t="n">
        <v>98.0</v>
      </c>
      <c r="R6" t="n">
        <v>114.0</v>
      </c>
    </row>
    <row r="7" spans="1:19" x14ac:dyDescent="0.25">
      <c r="A7" t="n">
        <v>2875.0</v>
      </c>
      <c r="B7" t="n">
        <v>136.0</v>
      </c>
      <c r="C7" t="n">
        <v>381.0</v>
      </c>
      <c r="F7" t="n">
        <v>1883.0</v>
      </c>
      <c r="G7" t="n">
        <v>86.0</v>
      </c>
      <c r="H7" t="n">
        <v>430.0</v>
      </c>
      <c r="K7" t="n">
        <v>1457.0</v>
      </c>
      <c r="L7" t="n">
        <v>108.0</v>
      </c>
      <c r="M7" t="n">
        <v>114.0</v>
      </c>
      <c r="P7" t="n">
        <v>11600.0</v>
      </c>
      <c r="Q7" t="n">
        <v>80.0</v>
      </c>
      <c r="R7" t="n">
        <v>113.0</v>
      </c>
    </row>
    <row r="8" spans="1:19" x14ac:dyDescent="0.25">
      <c r="A8" t="n">
        <v>2800.0</v>
      </c>
      <c r="B8" t="n">
        <v>137.0</v>
      </c>
      <c r="C8" t="n">
        <v>315.0</v>
      </c>
      <c r="F8" t="n">
        <v>5950.0</v>
      </c>
      <c r="G8" t="n">
        <v>108.0</v>
      </c>
      <c r="H8" t="n">
        <v>219.0</v>
      </c>
      <c r="K8" t="n">
        <v>1350.0</v>
      </c>
      <c r="L8" t="n">
        <v>113.0</v>
      </c>
      <c r="M8" t="n">
        <v>112.0</v>
      </c>
      <c r="P8" t="n">
        <v>11700.0</v>
      </c>
      <c r="Q8" t="n">
        <v>98.0</v>
      </c>
      <c r="R8" t="n">
        <v>114.0</v>
      </c>
    </row>
    <row r="9" spans="1:19" x14ac:dyDescent="0.25">
      <c r="A9" t="n">
        <v>12000.0</v>
      </c>
      <c r="B9" t="n">
        <v>176.0</v>
      </c>
      <c r="C9" t="n">
        <v>346.0</v>
      </c>
      <c r="F9" t="n">
        <v>1750.0</v>
      </c>
      <c r="G9" t="n">
        <v>88.0</v>
      </c>
      <c r="H9" t="n">
        <v>231.0</v>
      </c>
      <c r="K9" t="n">
        <v>1557.0</v>
      </c>
      <c r="L9" t="n">
        <v>110.0</v>
      </c>
      <c r="M9" t="n">
        <v>117.0</v>
      </c>
      <c r="P9" t="n">
        <v>12400.0</v>
      </c>
      <c r="Q9" t="n">
        <v>87.0</v>
      </c>
      <c r="R9" t="n">
        <v>114.0</v>
      </c>
    </row>
    <row r="10" spans="1:19" x14ac:dyDescent="0.25">
      <c r="A10" t="n">
        <v>3933.0</v>
      </c>
      <c r="B10" t="n">
        <v>150.0</v>
      </c>
      <c r="C10" t="n">
        <v>318.0</v>
      </c>
      <c r="F10" t="n">
        <v>1850.0</v>
      </c>
      <c r="G10" t="n">
        <v>117.0</v>
      </c>
      <c r="H10" t="n">
        <v>312.0</v>
      </c>
      <c r="K10" t="n">
        <v>14200.0</v>
      </c>
      <c r="L10" t="n">
        <v>174.0</v>
      </c>
      <c r="M10" t="n">
        <v>170.0</v>
      </c>
      <c r="P10" t="n">
        <v>11800.0</v>
      </c>
      <c r="Q10" t="n">
        <v>79.0</v>
      </c>
      <c r="R10" t="n">
        <v>110.0</v>
      </c>
    </row>
    <row r="11" spans="1:19" x14ac:dyDescent="0.25">
      <c r="A11" t="n">
        <v>2240.0</v>
      </c>
      <c r="B11" t="n">
        <v>96.0</v>
      </c>
      <c r="C11" t="n">
        <v>190.0</v>
      </c>
      <c r="F11" t="n">
        <v>2040.0</v>
      </c>
      <c r="G11" t="n">
        <v>92.0</v>
      </c>
      <c r="H11" t="n">
        <v>196.0</v>
      </c>
      <c r="K11" t="n">
        <v>1833.0</v>
      </c>
      <c r="L11" t="n">
        <v>179.0</v>
      </c>
      <c r="M11" t="n">
        <v>163.0</v>
      </c>
      <c r="P11" t="n">
        <v>16600.0</v>
      </c>
      <c r="Q11" t="n">
        <v>96.0</v>
      </c>
      <c r="R11" t="n">
        <v>166.0</v>
      </c>
    </row>
    <row r="12" spans="1:19" x14ac:dyDescent="0.25">
      <c r="A12" t="n">
        <v>1800.0</v>
      </c>
      <c r="B12" t="n">
        <v>96.0</v>
      </c>
      <c r="C12" t="n">
        <v>183.0</v>
      </c>
      <c r="F12" t="n">
        <v>1816.0</v>
      </c>
      <c r="G12" t="n">
        <v>86.0</v>
      </c>
      <c r="H12" t="n">
        <v>196.0</v>
      </c>
      <c r="K12" t="n">
        <v>2140.0</v>
      </c>
      <c r="L12" t="n">
        <v>223.0</v>
      </c>
      <c r="M12" t="n">
        <v>160.0</v>
      </c>
      <c r="P12" t="n">
        <v>17900.0</v>
      </c>
      <c r="Q12" t="n">
        <v>105.0</v>
      </c>
      <c r="R12" t="n">
        <v>172.0</v>
      </c>
    </row>
    <row r="13" spans="1:19" x14ac:dyDescent="0.25">
      <c r="A13" t="n">
        <v>10300.0</v>
      </c>
      <c r="B13" t="n">
        <v>108.0</v>
      </c>
      <c r="C13" t="n">
        <v>400.0</v>
      </c>
      <c r="F13" t="n">
        <v>1883.0</v>
      </c>
      <c r="G13" t="n">
        <v>85.0</v>
      </c>
      <c r="H13" t="n">
        <v>196.0</v>
      </c>
      <c r="K13" t="n">
        <v>1485.0</v>
      </c>
      <c r="L13" t="n">
        <v>151.0</v>
      </c>
      <c r="M13" t="n">
        <v>150.0</v>
      </c>
      <c r="P13" t="n">
        <v>15600.0</v>
      </c>
      <c r="Q13" t="n">
        <v>136.0</v>
      </c>
      <c r="R13" t="n">
        <v>175.0</v>
      </c>
    </row>
    <row r="14" spans="1:19" x14ac:dyDescent="0.25">
      <c r="A14" t="n">
        <v>1850.0</v>
      </c>
      <c r="B14" t="n">
        <v>94.0</v>
      </c>
      <c r="C14" t="n">
        <v>206.0</v>
      </c>
      <c r="F14" t="n">
        <v>2775.0</v>
      </c>
      <c r="G14" t="n">
        <v>88.0</v>
      </c>
      <c r="H14" t="n">
        <v>192.0</v>
      </c>
      <c r="K14" t="n">
        <v>1833.0</v>
      </c>
      <c r="L14" t="n">
        <v>161.0</v>
      </c>
      <c r="M14" t="n">
        <v>182.0</v>
      </c>
      <c r="P14" t="n">
        <v>15900.0</v>
      </c>
      <c r="Q14" t="n">
        <v>113.0</v>
      </c>
      <c r="R14" t="n">
        <v>164.0</v>
      </c>
    </row>
    <row r="15" spans="1:19" x14ac:dyDescent="0.25">
      <c r="A15" t="n">
        <v>1916.0</v>
      </c>
      <c r="B15" t="n">
        <v>97.0</v>
      </c>
      <c r="C15" t="n">
        <v>1844.0</v>
      </c>
      <c r="F15" t="n">
        <v>1487.0</v>
      </c>
      <c r="G15" t="n">
        <v>85.0</v>
      </c>
      <c r="H15" t="n">
        <v>190.0</v>
      </c>
      <c r="K15" t="n">
        <v>2650.0</v>
      </c>
      <c r="L15" t="n">
        <v>120.0</v>
      </c>
      <c r="M15" t="n">
        <v>114.0</v>
      </c>
      <c r="P15" t="n">
        <v>15300.0</v>
      </c>
      <c r="Q15" t="n">
        <v>118.0</v>
      </c>
      <c r="R15" t="n">
        <v>172.0</v>
      </c>
    </row>
    <row r="16" spans="1:19" x14ac:dyDescent="0.25">
      <c r="A16" t="n">
        <v>1800.0</v>
      </c>
      <c r="B16" t="n">
        <v>94.0</v>
      </c>
      <c r="C16" t="n">
        <v>194.0</v>
      </c>
      <c r="F16" t="n">
        <v>2100.0</v>
      </c>
      <c r="G16" t="n">
        <v>86.0</v>
      </c>
      <c r="H16" t="n">
        <v>185.0</v>
      </c>
      <c r="K16" t="n">
        <v>2060.0</v>
      </c>
      <c r="L16" t="n">
        <v>108.0</v>
      </c>
      <c r="M16" t="n">
        <v>114.0</v>
      </c>
      <c r="P16" t="n">
        <v>13900.0</v>
      </c>
      <c r="Q16" t="n">
        <v>110.0</v>
      </c>
      <c r="R16" t="n">
        <v>172.0</v>
      </c>
    </row>
    <row r="17" spans="1:18" x14ac:dyDescent="0.25">
      <c r="A17" t="n">
        <v>1716.0</v>
      </c>
      <c r="B17" t="n">
        <v>95.0</v>
      </c>
      <c r="C17" t="n">
        <v>194.0</v>
      </c>
      <c r="F17" t="n">
        <v>1850.0</v>
      </c>
      <c r="G17" t="n">
        <v>92.0</v>
      </c>
      <c r="H17" t="n">
        <v>605.0</v>
      </c>
      <c r="K17" t="n">
        <v>1700.0</v>
      </c>
      <c r="L17" t="n">
        <v>108.0</v>
      </c>
      <c r="M17" t="n">
        <v>112.0</v>
      </c>
      <c r="P17" t="n">
        <v>24800.0</v>
      </c>
      <c r="Q17" t="n">
        <v>88.0</v>
      </c>
      <c r="R17" t="n">
        <v>113.0</v>
      </c>
    </row>
    <row r="18" spans="1:18" x14ac:dyDescent="0.25">
      <c r="A18" t="n">
        <v>1733.0</v>
      </c>
      <c r="B18" t="n">
        <v>106.0</v>
      </c>
      <c r="C18" t="n">
        <v>196.0</v>
      </c>
      <c r="F18" t="n">
        <v>1528.0</v>
      </c>
      <c r="G18" t="n">
        <v>85.0</v>
      </c>
      <c r="H18" t="n">
        <v>5666.0</v>
      </c>
      <c r="K18" t="n">
        <v>2100.0</v>
      </c>
      <c r="L18" t="n">
        <v>113.0</v>
      </c>
      <c r="M18" t="n">
        <v>114.0</v>
      </c>
      <c r="P18" t="n">
        <v>14700.0</v>
      </c>
      <c r="Q18" t="n">
        <v>79.0</v>
      </c>
      <c r="R18" t="n">
        <v>121.0</v>
      </c>
    </row>
    <row r="19" spans="1:18" x14ac:dyDescent="0.25">
      <c r="A19" t="n">
        <v>1900.0</v>
      </c>
      <c r="B19" t="n">
        <v>95.0</v>
      </c>
      <c r="C19" t="n">
        <v>200.0</v>
      </c>
      <c r="F19" t="n">
        <v>1600.0</v>
      </c>
      <c r="G19" t="n">
        <v>86.0</v>
      </c>
      <c r="H19" t="n">
        <v>194.0</v>
      </c>
      <c r="K19" t="n">
        <v>1000.0</v>
      </c>
      <c r="L19" t="n">
        <v>108.0</v>
      </c>
      <c r="M19" t="n">
        <v>110.0</v>
      </c>
      <c r="P19" t="n">
        <v>14400.0</v>
      </c>
      <c r="Q19" t="n">
        <v>79.0</v>
      </c>
      <c r="R19" t="n">
        <v>115.0</v>
      </c>
    </row>
    <row r="20" spans="1:18" x14ac:dyDescent="0.25">
      <c r="A20" t="n">
        <v>1816.0</v>
      </c>
      <c r="B20" t="n">
        <v>95.0</v>
      </c>
      <c r="C20" t="n">
        <v>185.0</v>
      </c>
      <c r="F20" t="n">
        <v>1766.0</v>
      </c>
      <c r="G20" t="n">
        <v>90.0</v>
      </c>
      <c r="H20" t="n">
        <v>200.0</v>
      </c>
      <c r="K20" t="n">
        <v>1400.0</v>
      </c>
      <c r="L20" t="n">
        <v>113.0</v>
      </c>
      <c r="M20" t="n">
        <v>110.0</v>
      </c>
      <c r="P20" t="n">
        <v>25000.0</v>
      </c>
      <c r="Q20" t="n">
        <v>100.0</v>
      </c>
      <c r="R20" t="n">
        <v>141.0</v>
      </c>
    </row>
    <row r="21" spans="1:18" x14ac:dyDescent="0.25">
      <c r="A21" t="n">
        <v>1850.0</v>
      </c>
      <c r="B21" t="n">
        <v>107.0</v>
      </c>
      <c r="C21" t="n">
        <v>183.0</v>
      </c>
      <c r="F21" t="n">
        <v>1733.0</v>
      </c>
      <c r="G21" t="n">
        <v>86.0</v>
      </c>
      <c r="H21" t="n">
        <v>192.0</v>
      </c>
      <c r="K21" t="n">
        <v>1575.0</v>
      </c>
      <c r="L21" t="n">
        <v>107.0</v>
      </c>
      <c r="M21" t="n">
        <v>112.0</v>
      </c>
      <c r="P21" t="n">
        <v>6300.0</v>
      </c>
      <c r="Q21" t="n">
        <v>95.0</v>
      </c>
      <c r="R21" t="n">
        <v>118.0</v>
      </c>
    </row>
    <row r="22" spans="1:18" x14ac:dyDescent="0.25">
      <c r="A22" t="n">
        <v>1750.0</v>
      </c>
      <c r="B22" t="n">
        <v>94.0</v>
      </c>
      <c r="C22" t="n">
        <v>237.0</v>
      </c>
      <c r="F22" t="n">
        <v>1766.0</v>
      </c>
      <c r="G22" t="n">
        <v>85.0</v>
      </c>
      <c r="H22" t="n">
        <v>228.0</v>
      </c>
      <c r="K22" t="n">
        <v>1090.0</v>
      </c>
      <c r="L22" t="n">
        <v>108.0</v>
      </c>
      <c r="M22" t="n">
        <v>114.0</v>
      </c>
      <c r="P22" t="n">
        <v>5750.0</v>
      </c>
      <c r="Q22" t="n">
        <v>79.0</v>
      </c>
      <c r="R22" t="n">
        <v>114.0</v>
      </c>
    </row>
    <row r="23" spans="1:18" x14ac:dyDescent="0.25">
      <c r="A23" t="n">
        <v>2625.0</v>
      </c>
      <c r="B23" t="n">
        <v>94.0</v>
      </c>
      <c r="C23" t="n">
        <v>2757.0</v>
      </c>
      <c r="F23" t="n">
        <v>2200.0</v>
      </c>
      <c r="G23" t="n">
        <v>91.0</v>
      </c>
      <c r="H23" t="n">
        <v>185.0</v>
      </c>
      <c r="K23" t="n">
        <v>2240.0</v>
      </c>
      <c r="L23" t="n">
        <v>136.0</v>
      </c>
      <c r="M23" t="n">
        <v>117.0</v>
      </c>
      <c r="P23" t="n">
        <v>7150.0</v>
      </c>
      <c r="Q23" t="n">
        <v>79.0</v>
      </c>
      <c r="R23" t="n">
        <v>117.0</v>
      </c>
    </row>
    <row r="24" spans="1:18" x14ac:dyDescent="0.25">
      <c r="A24" t="n">
        <v>1883.0</v>
      </c>
      <c r="B24" t="n">
        <v>104.0</v>
      </c>
      <c r="C24" t="n">
        <v>275.0</v>
      </c>
      <c r="F24" t="n">
        <v>1585.0</v>
      </c>
      <c r="G24" t="n">
        <v>87.0</v>
      </c>
      <c r="H24" t="n">
        <v>182.0</v>
      </c>
      <c r="K24" t="n">
        <v>1144.0</v>
      </c>
      <c r="L24" t="n">
        <v>108.0</v>
      </c>
      <c r="M24" t="n">
        <v>110.0</v>
      </c>
      <c r="P24" t="n">
        <v>6250.0</v>
      </c>
      <c r="Q24" t="n">
        <v>93.0</v>
      </c>
      <c r="R24" t="n">
        <v>117.0</v>
      </c>
    </row>
    <row r="25" spans="1:18" x14ac:dyDescent="0.25">
      <c r="A25" t="n">
        <v>1833.0</v>
      </c>
      <c r="B25" t="n">
        <v>93.0</v>
      </c>
      <c r="C25" t="n">
        <v>216.0</v>
      </c>
      <c r="F25" t="n">
        <v>1600.0</v>
      </c>
      <c r="G25" t="n">
        <v>85.0</v>
      </c>
      <c r="H25" t="n">
        <v>185.0</v>
      </c>
      <c r="K25" t="n">
        <v>1333.0</v>
      </c>
      <c r="L25" t="n">
        <v>129.0</v>
      </c>
      <c r="M25" t="n">
        <v>112.0</v>
      </c>
      <c r="P25" t="n">
        <v>6750.0</v>
      </c>
      <c r="Q25" t="n">
        <v>80.0</v>
      </c>
      <c r="R25" t="n">
        <v>114.0</v>
      </c>
    </row>
    <row r="26" spans="1:18" x14ac:dyDescent="0.25">
      <c r="A26" t="n">
        <v>1700.0</v>
      </c>
      <c r="B26" t="n">
        <v>95.0</v>
      </c>
      <c r="C26" t="n">
        <v>1013.0</v>
      </c>
      <c r="F26" t="n">
        <v>1600.0</v>
      </c>
      <c r="G26" t="n">
        <v>92.0</v>
      </c>
      <c r="H26" t="n">
        <v>201.0</v>
      </c>
      <c r="K26" t="n">
        <v>2160.0</v>
      </c>
      <c r="L26" t="n">
        <v>147.0</v>
      </c>
      <c r="M26" t="n">
        <v>137.0</v>
      </c>
      <c r="P26" t="n">
        <v>10800.0</v>
      </c>
      <c r="Q26" t="n">
        <v>110.0</v>
      </c>
      <c r="R26" t="n">
        <v>160.0</v>
      </c>
    </row>
    <row r="27" spans="1:18" x14ac:dyDescent="0.25">
      <c r="A27" t="n">
        <v>1733.0</v>
      </c>
      <c r="B27" t="n">
        <v>221.0</v>
      </c>
      <c r="C27" t="n">
        <v>192.0</v>
      </c>
      <c r="F27" t="n">
        <v>1600.0</v>
      </c>
      <c r="G27" t="n">
        <v>86.0</v>
      </c>
      <c r="H27" t="n">
        <v>182.0</v>
      </c>
      <c r="K27" t="n">
        <v>1200.0</v>
      </c>
      <c r="L27" t="n">
        <v>108.0</v>
      </c>
      <c r="M27" t="n">
        <v>113.0</v>
      </c>
      <c r="P27" t="n">
        <v>10600.0</v>
      </c>
      <c r="Q27" t="n">
        <v>115.0</v>
      </c>
      <c r="R27" t="n">
        <v>178.0</v>
      </c>
    </row>
    <row r="28" spans="1:18" x14ac:dyDescent="0.25">
      <c r="A28" t="n">
        <v>1850.0</v>
      </c>
      <c r="B28" t="n">
        <v>94.0</v>
      </c>
      <c r="C28" t="n">
        <v>204.0</v>
      </c>
      <c r="F28" t="n">
        <v>1966.0</v>
      </c>
      <c r="G28" t="n">
        <v>85.0</v>
      </c>
      <c r="H28" t="n">
        <v>5966.0</v>
      </c>
      <c r="K28" t="n">
        <v>1437.0</v>
      </c>
      <c r="L28" t="n">
        <v>132.0</v>
      </c>
      <c r="M28" t="n">
        <v>109.0</v>
      </c>
      <c r="P28" t="n">
        <v>8400.0</v>
      </c>
      <c r="Q28" t="n">
        <v>115.0</v>
      </c>
      <c r="R28" t="n">
        <v>175.0</v>
      </c>
    </row>
    <row r="29" spans="1:18" x14ac:dyDescent="0.25">
      <c r="A29" t="n">
        <v>1850.0</v>
      </c>
      <c r="B29" t="n">
        <v>95.0</v>
      </c>
      <c r="C29" t="n">
        <v>180.0</v>
      </c>
      <c r="F29" t="n">
        <v>1528.0</v>
      </c>
      <c r="G29" t="n">
        <v>100.0</v>
      </c>
      <c r="H29" t="n">
        <v>194.0</v>
      </c>
      <c r="K29" t="n">
        <v>1471.0</v>
      </c>
      <c r="L29" t="n">
        <v>108.0</v>
      </c>
      <c r="M29" t="n">
        <v>113.0</v>
      </c>
      <c r="P29" t="n">
        <v>7950.0</v>
      </c>
      <c r="Q29" t="n">
        <v>115.0</v>
      </c>
      <c r="R29" t="n">
        <v>175.0</v>
      </c>
    </row>
    <row r="30" spans="1:18" x14ac:dyDescent="0.25">
      <c r="A30" t="n">
        <v>5250.0</v>
      </c>
      <c r="B30" t="n">
        <v>147.0</v>
      </c>
      <c r="C30" t="n">
        <v>260.0</v>
      </c>
      <c r="F30" t="n">
        <v>1800.0</v>
      </c>
      <c r="G30" t="n">
        <v>85.0</v>
      </c>
      <c r="H30" t="n">
        <v>182.0</v>
      </c>
      <c r="K30" t="n">
        <v>1300.0</v>
      </c>
      <c r="L30" t="n">
        <v>108.0</v>
      </c>
      <c r="M30" t="n">
        <v>112.0</v>
      </c>
      <c r="P30" t="n">
        <v>7650.0</v>
      </c>
      <c r="Q30" t="n">
        <v>79.0</v>
      </c>
      <c r="R30" t="n">
        <v>117.0</v>
      </c>
    </row>
    <row r="31" spans="1:18" x14ac:dyDescent="0.25">
      <c r="A31" t="n">
        <v>2040.0</v>
      </c>
      <c r="B31" t="n">
        <v>96.0</v>
      </c>
      <c r="C31" t="n">
        <v>196.0</v>
      </c>
      <c r="F31" t="n">
        <v>2600.0</v>
      </c>
      <c r="G31" t="n">
        <v>86.0</v>
      </c>
      <c r="H31" t="n">
        <v>208.0</v>
      </c>
      <c r="K31" t="n">
        <v>1471.0</v>
      </c>
      <c r="L31" t="n">
        <v>129.0</v>
      </c>
      <c r="M31" t="n">
        <v>111.0</v>
      </c>
      <c r="P31" t="n">
        <v>6900.0</v>
      </c>
      <c r="Q31" t="n">
        <v>79.0</v>
      </c>
      <c r="R31" t="n">
        <v>114.0</v>
      </c>
    </row>
    <row r="32" spans="1:18" x14ac:dyDescent="0.25">
      <c r="A32" t="n">
        <v>1766.0</v>
      </c>
      <c r="B32" t="n">
        <v>94.0</v>
      </c>
      <c r="C32" t="n">
        <v>217.0</v>
      </c>
      <c r="F32" t="n">
        <v>2575.0</v>
      </c>
      <c r="G32" t="n">
        <v>100.0</v>
      </c>
      <c r="H32" t="n">
        <v>688.0</v>
      </c>
      <c r="K32" t="n">
        <v>2033.0</v>
      </c>
      <c r="L32" t="n">
        <v>108.0</v>
      </c>
      <c r="M32" t="n">
        <v>112.0</v>
      </c>
      <c r="P32" t="n">
        <v>6850.0</v>
      </c>
      <c r="Q32" t="n">
        <v>85.0</v>
      </c>
      <c r="R32" t="n">
        <v>113.0</v>
      </c>
    </row>
    <row r="33" spans="1:18" x14ac:dyDescent="0.25">
      <c r="A33" t="n">
        <v>1614.0</v>
      </c>
      <c r="B33" t="n">
        <v>98.0</v>
      </c>
      <c r="C33" t="n">
        <v>214.0</v>
      </c>
      <c r="F33" t="n">
        <v>1933.0</v>
      </c>
      <c r="G33" t="n">
        <v>85.0</v>
      </c>
      <c r="H33" t="n">
        <v>628.0</v>
      </c>
      <c r="K33" t="n">
        <v>1275.0</v>
      </c>
      <c r="L33" t="n">
        <v>113.0</v>
      </c>
      <c r="M33" t="n">
        <v>110.0</v>
      </c>
      <c r="P33" t="n">
        <v>6150.0</v>
      </c>
      <c r="Q33" t="n">
        <v>79.0</v>
      </c>
      <c r="R33" t="n">
        <v>112.0</v>
      </c>
    </row>
    <row r="34" spans="1:18" x14ac:dyDescent="0.25">
      <c r="A34" t="n">
        <v>1716.0</v>
      </c>
      <c r="B34" t="n">
        <v>95.0</v>
      </c>
      <c r="C34" t="n">
        <v>185.0</v>
      </c>
      <c r="F34" t="n">
        <v>1585.0</v>
      </c>
      <c r="G34" t="n">
        <v>87.0</v>
      </c>
      <c r="H34" t="n">
        <v>183.0</v>
      </c>
      <c r="K34" t="n">
        <v>1275.0</v>
      </c>
      <c r="L34" t="n">
        <v>108.0</v>
      </c>
      <c r="M34" t="n">
        <v>112.0</v>
      </c>
      <c r="P34" t="n">
        <v>5900.0</v>
      </c>
      <c r="Q34" t="n">
        <v>79.0</v>
      </c>
      <c r="R34" t="n">
        <v>113.0</v>
      </c>
    </row>
    <row r="35" spans="1:18" x14ac:dyDescent="0.25">
      <c r="A35" t="n">
        <v>2060.0</v>
      </c>
      <c r="B35" t="n">
        <v>95.0</v>
      </c>
      <c r="C35" t="n">
        <v>198.0</v>
      </c>
      <c r="F35" t="n">
        <v>1866.0</v>
      </c>
      <c r="G35" t="n">
        <v>91.0</v>
      </c>
      <c r="H35" t="n">
        <v>194.0</v>
      </c>
      <c r="K35" t="n">
        <v>7100.0</v>
      </c>
      <c r="L35" t="n">
        <v>187.0</v>
      </c>
      <c r="M35" t="n">
        <v>182.0</v>
      </c>
      <c r="P35" t="n">
        <v>5850.0</v>
      </c>
      <c r="Q35" t="n">
        <v>87.0</v>
      </c>
      <c r="R35" t="n">
        <v>113.0</v>
      </c>
    </row>
    <row r="36" spans="1:18" x14ac:dyDescent="0.25">
      <c r="A36" t="n">
        <v>2550.0</v>
      </c>
      <c r="B36" t="n">
        <v>98.0</v>
      </c>
      <c r="C36" t="n">
        <v>814.0</v>
      </c>
      <c r="F36" t="n">
        <v>1816.0</v>
      </c>
      <c r="G36" t="n">
        <v>87.0</v>
      </c>
      <c r="H36" t="n">
        <v>210.0</v>
      </c>
      <c r="K36" t="n">
        <v>2728.0</v>
      </c>
      <c r="L36" t="n">
        <v>125.0</v>
      </c>
      <c r="M36" t="n">
        <v>117.0</v>
      </c>
      <c r="P36" t="n">
        <v>5600.0</v>
      </c>
      <c r="Q36" t="n">
        <v>79.0</v>
      </c>
      <c r="R36" t="n">
        <v>115.0</v>
      </c>
    </row>
    <row r="37" spans="1:18" x14ac:dyDescent="0.25">
      <c r="A37" t="n">
        <v>1700.0</v>
      </c>
      <c r="B37" t="n">
        <v>95.0</v>
      </c>
      <c r="C37" t="n">
        <v>204.0</v>
      </c>
      <c r="F37" t="n">
        <v>1700.0</v>
      </c>
      <c r="G37" t="n">
        <v>85.0</v>
      </c>
      <c r="H37" t="n">
        <v>198.0</v>
      </c>
      <c r="K37" t="n">
        <v>5100.0</v>
      </c>
      <c r="L37" t="n">
        <v>108.0</v>
      </c>
      <c r="M37" t="n">
        <v>115.0</v>
      </c>
      <c r="P37" t="n">
        <v>6050.0</v>
      </c>
      <c r="Q37" t="n">
        <v>79.0</v>
      </c>
      <c r="R37" t="n">
        <v>115.0</v>
      </c>
    </row>
    <row r="38" spans="1:18" x14ac:dyDescent="0.25">
      <c r="A38" t="n">
        <v>1850.0</v>
      </c>
      <c r="B38" t="n">
        <v>96.0</v>
      </c>
      <c r="C38" t="n">
        <v>219.0</v>
      </c>
      <c r="F38" t="n">
        <v>1883.0</v>
      </c>
      <c r="G38" t="n">
        <v>102.0</v>
      </c>
      <c r="H38" t="n">
        <v>194.0</v>
      </c>
      <c r="K38" t="n">
        <v>1275.0</v>
      </c>
      <c r="L38" t="n">
        <v>109.0</v>
      </c>
      <c r="M38" t="n">
        <v>113.0</v>
      </c>
      <c r="P38" t="n">
        <v>4566.0</v>
      </c>
      <c r="Q38" t="n">
        <v>98.0</v>
      </c>
      <c r="R38" t="n">
        <v>114.0</v>
      </c>
    </row>
    <row r="39" spans="1:18" x14ac:dyDescent="0.25">
      <c r="A39" t="n">
        <v>2040.0</v>
      </c>
      <c r="B39" t="n">
        <v>100.0</v>
      </c>
      <c r="C39" t="n">
        <v>185.0</v>
      </c>
      <c r="F39" t="n">
        <v>3450.0</v>
      </c>
      <c r="G39" t="n">
        <v>112.0</v>
      </c>
      <c r="H39" t="n">
        <v>22200.0</v>
      </c>
      <c r="K39" t="n">
        <v>1133.0</v>
      </c>
      <c r="L39" t="n">
        <v>129.0</v>
      </c>
      <c r="M39" t="n">
        <v>221.0</v>
      </c>
      <c r="P39" t="n">
        <v>5750.0</v>
      </c>
      <c r="Q39" t="n">
        <v>83.0</v>
      </c>
      <c r="R39" t="n">
        <v>117.0</v>
      </c>
    </row>
    <row r="40" spans="1:18" x14ac:dyDescent="0.25">
      <c r="A40" t="n">
        <v>1766.0</v>
      </c>
      <c r="B40" t="n">
        <v>95.0</v>
      </c>
      <c r="C40" t="n">
        <v>182.0</v>
      </c>
      <c r="F40" t="n">
        <v>1700.0</v>
      </c>
      <c r="G40" t="n">
        <v>86.0</v>
      </c>
      <c r="H40" t="n">
        <v>183.0</v>
      </c>
      <c r="K40" t="n">
        <v>1018.0</v>
      </c>
      <c r="L40" t="n">
        <v>108.0</v>
      </c>
      <c r="M40" t="n">
        <v>113.0</v>
      </c>
      <c r="P40" t="n">
        <v>6350.0</v>
      </c>
      <c r="Q40" t="n">
        <v>98.0</v>
      </c>
      <c r="R40" t="n">
        <v>115.0</v>
      </c>
    </row>
    <row r="41" spans="1:18" x14ac:dyDescent="0.25">
      <c r="A41" t="n">
        <v>2080.0</v>
      </c>
      <c r="B41" t="n">
        <v>96.0</v>
      </c>
      <c r="C41" t="n">
        <v>200.0</v>
      </c>
      <c r="F41" t="n">
        <v>1714.0</v>
      </c>
      <c r="G41" t="n">
        <v>100.0</v>
      </c>
      <c r="H41" t="n">
        <v>200.0</v>
      </c>
      <c r="K41" t="n">
        <v>1800.0</v>
      </c>
      <c r="L41" t="n">
        <v>152.0</v>
      </c>
      <c r="M41" t="n">
        <v>177.0</v>
      </c>
      <c r="P41" t="n">
        <v>5700.0</v>
      </c>
      <c r="Q41" t="n">
        <v>82.0</v>
      </c>
      <c r="R41" t="n">
        <v>113.0</v>
      </c>
    </row>
    <row r="42" spans="1:18" x14ac:dyDescent="0.25">
      <c r="A42" t="n">
        <v>2060.0</v>
      </c>
      <c r="B42" t="n">
        <v>98.0</v>
      </c>
      <c r="C42" t="n">
        <v>182.0</v>
      </c>
      <c r="F42" t="n">
        <v>1600.0</v>
      </c>
      <c r="G42" t="n">
        <v>85.0</v>
      </c>
      <c r="H42" t="n">
        <v>190.0</v>
      </c>
      <c r="K42" t="n">
        <v>1557.0</v>
      </c>
      <c r="L42" t="n">
        <v>192.0</v>
      </c>
      <c r="M42" t="n">
        <v>167.0</v>
      </c>
      <c r="P42" t="n">
        <v>7350.0</v>
      </c>
      <c r="Q42" t="n">
        <v>118.0</v>
      </c>
      <c r="R42" t="n">
        <v>141.0</v>
      </c>
    </row>
    <row r="43" spans="1:18" x14ac:dyDescent="0.25">
      <c r="A43" t="n">
        <v>2100.0</v>
      </c>
      <c r="B43" t="n">
        <v>95.0</v>
      </c>
      <c r="C43" t="n">
        <v>180.0</v>
      </c>
      <c r="F43" t="n">
        <v>1750.0</v>
      </c>
      <c r="G43" t="n">
        <v>85.0</v>
      </c>
      <c r="H43" t="n">
        <v>183.0</v>
      </c>
      <c r="K43" t="n">
        <v>1266.0</v>
      </c>
      <c r="L43" t="n">
        <v>109.0</v>
      </c>
      <c r="M43" t="n">
        <v>117.0</v>
      </c>
      <c r="P43" t="n">
        <v>7400.0</v>
      </c>
      <c r="Q43" t="n">
        <v>100.0</v>
      </c>
      <c r="R43" t="n">
        <v>152.0</v>
      </c>
    </row>
    <row r="44" spans="1:18" x14ac:dyDescent="0.25">
      <c r="A44" t="n">
        <v>1850.0</v>
      </c>
      <c r="B44" t="n">
        <v>97.0</v>
      </c>
      <c r="C44" t="n">
        <v>192.0</v>
      </c>
      <c r="F44" t="n">
        <v>1700.0</v>
      </c>
      <c r="G44" t="n">
        <v>91.0</v>
      </c>
      <c r="H44" t="n">
        <v>196.0</v>
      </c>
      <c r="K44" t="n">
        <v>1211.0</v>
      </c>
      <c r="L44" t="n">
        <v>110.0</v>
      </c>
      <c r="M44" t="n">
        <v>113.0</v>
      </c>
      <c r="P44" t="n">
        <v>6950.0</v>
      </c>
      <c r="Q44" t="n">
        <v>79.0</v>
      </c>
      <c r="R44" t="n">
        <v>114.0</v>
      </c>
    </row>
    <row r="45" spans="1:18" x14ac:dyDescent="0.25">
      <c r="A45" t="n">
        <v>3675.0</v>
      </c>
      <c r="B45" t="n">
        <v>97.0</v>
      </c>
      <c r="C45" t="n">
        <v>183.0</v>
      </c>
      <c r="F45" t="n">
        <v>1766.0</v>
      </c>
      <c r="G45" t="n">
        <v>85.0</v>
      </c>
      <c r="H45" t="n">
        <v>185.0</v>
      </c>
      <c r="K45" t="n">
        <v>1070.0</v>
      </c>
      <c r="L45" t="n">
        <v>132.0</v>
      </c>
      <c r="M45" t="n">
        <v>113.0</v>
      </c>
      <c r="P45" t="n">
        <v>6900.0</v>
      </c>
      <c r="Q45" t="n">
        <v>94.0</v>
      </c>
      <c r="R45" t="n">
        <v>134.0</v>
      </c>
    </row>
    <row r="46" spans="1:18" x14ac:dyDescent="0.25">
      <c r="A46" t="n">
        <v>1766.0</v>
      </c>
      <c r="B46" t="n">
        <v>94.0</v>
      </c>
      <c r="C46" t="n">
        <v>19000.0</v>
      </c>
      <c r="F46" t="n">
        <v>1850.0</v>
      </c>
      <c r="G46" t="n">
        <v>85.0</v>
      </c>
      <c r="H46" t="n">
        <v>194.0</v>
      </c>
      <c r="K46" t="n">
        <v>1211.0</v>
      </c>
      <c r="L46" t="n">
        <v>109.0</v>
      </c>
      <c r="M46" t="n">
        <v>113.0</v>
      </c>
      <c r="P46" t="n">
        <v>5150.0</v>
      </c>
      <c r="Q46" t="n">
        <v>84.0</v>
      </c>
      <c r="R46" t="n">
        <v>117.0</v>
      </c>
    </row>
    <row r="47" spans="1:18" x14ac:dyDescent="0.25">
      <c r="A47" t="n">
        <v>1783.0</v>
      </c>
      <c r="B47" t="n">
        <v>99.0</v>
      </c>
      <c r="C47" t="n">
        <v>201.0</v>
      </c>
      <c r="F47" t="n">
        <v>1757.0</v>
      </c>
      <c r="G47" t="n">
        <v>90.0</v>
      </c>
      <c r="H47" t="n">
        <v>1690.0</v>
      </c>
      <c r="K47" t="n">
        <v>1542.0</v>
      </c>
      <c r="L47" t="n">
        <v>114.0</v>
      </c>
      <c r="M47" t="n">
        <v>112.0</v>
      </c>
      <c r="P47" t="n">
        <v>5400.0</v>
      </c>
      <c r="Q47" t="n">
        <v>79.0</v>
      </c>
      <c r="R47" t="n">
        <v>115.0</v>
      </c>
    </row>
    <row r="48" spans="1:18" x14ac:dyDescent="0.25">
      <c r="A48" t="n">
        <v>3800.0</v>
      </c>
      <c r="B48" t="n">
        <v>137.0</v>
      </c>
      <c r="C48" t="n">
        <v>315.0</v>
      </c>
      <c r="F48" t="n">
        <v>1757.0</v>
      </c>
      <c r="G48" t="n">
        <v>85.0</v>
      </c>
      <c r="H48" t="n">
        <v>182.0</v>
      </c>
      <c r="K48" t="n">
        <v>1177.0</v>
      </c>
      <c r="L48" t="n">
        <v>109.0</v>
      </c>
      <c r="M48" t="n">
        <v>112.0</v>
      </c>
      <c r="P48" t="n">
        <v>5600.0</v>
      </c>
      <c r="Q48" t="n">
        <v>79.0</v>
      </c>
      <c r="R48" t="n">
        <v>114.0</v>
      </c>
    </row>
    <row r="49" spans="1:18" x14ac:dyDescent="0.25">
      <c r="A49" t="n">
        <v>4333.0</v>
      </c>
      <c r="B49" t="n">
        <v>180.0</v>
      </c>
      <c r="C49" t="n">
        <v>340.0</v>
      </c>
      <c r="F49" t="n">
        <v>1816.0</v>
      </c>
      <c r="G49" t="n">
        <v>84.0</v>
      </c>
      <c r="H49" t="n">
        <v>1005.0</v>
      </c>
      <c r="K49" t="n">
        <v>1130.0</v>
      </c>
      <c r="L49" t="n">
        <v>110.0</v>
      </c>
      <c r="M49" t="n">
        <v>115.0</v>
      </c>
      <c r="P49" t="n">
        <v>5850.0</v>
      </c>
      <c r="Q49" t="n">
        <v>84.0</v>
      </c>
      <c r="R49" t="n">
        <v>136.0</v>
      </c>
    </row>
    <row r="50" spans="1:18" x14ac:dyDescent="0.25">
      <c r="A50" t="n">
        <v>2700.0</v>
      </c>
      <c r="B50" t="n">
        <v>143.0</v>
      </c>
      <c r="C50" t="n">
        <v>351.0</v>
      </c>
      <c r="F50" t="n">
        <v>2040.0</v>
      </c>
      <c r="G50" t="n">
        <v>87.0</v>
      </c>
      <c r="H50" t="n">
        <v>2550.0</v>
      </c>
      <c r="K50" t="n">
        <v>2240.0</v>
      </c>
      <c r="L50" t="n">
        <v>113.0</v>
      </c>
      <c r="M50" t="n">
        <v>113.0</v>
      </c>
      <c r="P50" t="n">
        <v>6350.0</v>
      </c>
      <c r="Q50" t="n">
        <v>79.0</v>
      </c>
      <c r="R50" t="n">
        <v>114.0</v>
      </c>
    </row>
    <row r="51" spans="1:18" x14ac:dyDescent="0.25">
      <c r="A51" t="n">
        <v>2660.0</v>
      </c>
      <c r="B51" t="n">
        <v>156.0</v>
      </c>
      <c r="C51" t="n">
        <v>332.0</v>
      </c>
      <c r="F51" t="n">
        <v>2260.0</v>
      </c>
      <c r="G51" t="n">
        <v>85.0</v>
      </c>
      <c r="H51" t="n">
        <v>255.0</v>
      </c>
      <c r="K51" t="n">
        <v>1020.0</v>
      </c>
      <c r="L51" t="n">
        <v>108.0</v>
      </c>
      <c r="M51" t="n">
        <v>113.0</v>
      </c>
      <c r="P51" t="n">
        <v>6150.0</v>
      </c>
      <c r="Q51" t="n">
        <v>79.0</v>
      </c>
      <c r="R51" t="n">
        <v>115.0</v>
      </c>
    </row>
    <row r="52" spans="1:18" x14ac:dyDescent="0.25">
      <c r="A52" t="n">
        <v>1816.0</v>
      </c>
      <c r="B52" t="n">
        <v>97.0</v>
      </c>
      <c r="C52" t="n">
        <v>187.0</v>
      </c>
      <c r="F52" t="n">
        <v>3733.0</v>
      </c>
      <c r="G52" t="n">
        <v>86.0</v>
      </c>
      <c r="H52" t="n">
        <v>113.0</v>
      </c>
      <c r="K52" t="n">
        <v>9200.0</v>
      </c>
      <c r="L52" t="n">
        <v>117.0</v>
      </c>
      <c r="M52" t="n">
        <v>112.0</v>
      </c>
      <c r="P52" t="n">
        <v>5300.0</v>
      </c>
      <c r="Q52" t="n">
        <v>94.0</v>
      </c>
      <c r="R52" t="n">
        <v>114.0</v>
      </c>
    </row>
    <row r="53" spans="1:18" x14ac:dyDescent="0.25">
      <c r="A53" t="n">
        <v>2220.0</v>
      </c>
      <c r="B53" t="n">
        <v>95.0</v>
      </c>
      <c r="C53" t="n">
        <v>200.0</v>
      </c>
      <c r="F53" t="n">
        <v>1866.0</v>
      </c>
      <c r="G53" t="n">
        <v>91.0</v>
      </c>
      <c r="H53" t="n">
        <v>115.0</v>
      </c>
      <c r="K53" t="n">
        <v>1133.0</v>
      </c>
      <c r="L53" t="n">
        <v>108.0</v>
      </c>
      <c r="M53" t="n">
        <v>110.0</v>
      </c>
      <c r="P53" t="n">
        <v>5300.0</v>
      </c>
      <c r="Q53" t="n">
        <v>88.0</v>
      </c>
      <c r="R53" t="n">
        <v>115.0</v>
      </c>
    </row>
    <row r="54" spans="1:18" x14ac:dyDescent="0.25">
      <c r="A54" t="n">
        <v>2300.0</v>
      </c>
      <c r="B54" t="n">
        <v>284.0</v>
      </c>
      <c r="C54" t="n">
        <v>226.0</v>
      </c>
      <c r="F54" t="n">
        <v>1750.0</v>
      </c>
      <c r="G54" t="n">
        <v>86.0</v>
      </c>
      <c r="H54" t="n">
        <v>118.0</v>
      </c>
      <c r="K54" t="n">
        <v>1130.0</v>
      </c>
      <c r="L54" t="n">
        <v>110.0</v>
      </c>
      <c r="M54" t="n">
        <v>113.0</v>
      </c>
      <c r="P54" t="n">
        <v>5400.0</v>
      </c>
      <c r="Q54" t="n">
        <v>79.0</v>
      </c>
      <c r="R54" t="n">
        <v>117.0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643C-56C5-4AA1-8A4B-D5C45E80CC6A}">
  <sheetPr codeName="Foglio3"/>
  <dimension ref="A1:S54"/>
  <sheetViews>
    <sheetView workbookViewId="0">
      <selection activeCell="I24" sqref="I24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2140</v>
      </c>
      <c r="B2" s="4">
        <f>MEDIAN(B5:B54)</f>
        <v>202.5</v>
      </c>
      <c r="C2" s="5">
        <f>MEDIAN(C5:C54)</f>
        <v>149</v>
      </c>
      <c r="D2" s="1" t="s">
        <v>6</v>
      </c>
      <c r="F2" s="3">
        <f>MEDIAN(F5:F54)</f>
        <v>3733</v>
      </c>
      <c r="G2" s="4">
        <f>MEDIAN(G5:G54)</f>
        <v>114.5</v>
      </c>
      <c r="H2" s="5">
        <f>MEDIAN(H5:H54)</f>
        <v>188</v>
      </c>
      <c r="I2" s="1" t="s">
        <v>6</v>
      </c>
      <c r="K2" s="3">
        <f>MEDIAN(K5:K54)</f>
        <v>1833</v>
      </c>
      <c r="L2" s="4">
        <f>MEDIAN(L5:L54)</f>
        <v>139</v>
      </c>
      <c r="M2" s="5">
        <f>MEDIAN(M5:M54)</f>
        <v>156</v>
      </c>
      <c r="N2" s="1" t="s">
        <v>6</v>
      </c>
      <c r="P2" s="3">
        <f>MEDIAN(P5:P54)</f>
        <v>7825</v>
      </c>
      <c r="Q2" s="4">
        <f>MEDIAN(Q5:Q54)</f>
        <v>83</v>
      </c>
      <c r="R2" s="5">
        <f>MEDIAN(R5:R54)</f>
        <v>188</v>
      </c>
      <c r="S2" s="1" t="s">
        <v>6</v>
      </c>
    </row>
    <row r="3" spans="1:19" ht="15.75" thickBot="1" x14ac:dyDescent="0.3">
      <c r="A3" s="6">
        <f>VAR(A5:A54)</f>
        <v>66320857.266938776</v>
      </c>
      <c r="B3" s="7">
        <f>VAR(B5:B54)</f>
        <v>81178.816326530607</v>
      </c>
      <c r="C3" s="8">
        <f>VAR(C5:C54)</f>
        <v>135923.68367346938</v>
      </c>
      <c r="D3" s="9" t="s">
        <v>7</v>
      </c>
      <c r="F3" s="6">
        <f>VAR(F5:F54)</f>
        <v>51890883.747346938</v>
      </c>
      <c r="G3" s="7">
        <f>VAR(G5:G54)</f>
        <v>865.83714285714325</v>
      </c>
      <c r="H3" s="8">
        <f>VAR(H5:H54)</f>
        <v>2765.3261224489793</v>
      </c>
      <c r="I3" s="9" t="s">
        <v>7</v>
      </c>
      <c r="K3" s="6">
        <f>VAR(K5:K54)</f>
        <v>24082662.704081632</v>
      </c>
      <c r="L3" s="7">
        <f>VAR(L5:L54)</f>
        <v>8052.5942857142882</v>
      </c>
      <c r="M3" s="8">
        <f>VAR(M5:M54)</f>
        <v>6372.0408163265311</v>
      </c>
      <c r="N3" s="9" t="s">
        <v>7</v>
      </c>
      <c r="P3" s="6">
        <f>VAR(P5:P54)</f>
        <v>49668437.755102038</v>
      </c>
      <c r="Q3" s="7">
        <f>VAR(Q5:Q54)</f>
        <v>31498.692244897957</v>
      </c>
      <c r="R3" s="8">
        <f>VAR(R5:R54)</f>
        <v>1251.7424489795897</v>
      </c>
      <c r="S3" s="9" t="s">
        <v>7</v>
      </c>
    </row>
    <row r="4" spans="1:19" ht="15.75" thickBot="1" x14ac:dyDescent="0.3">
      <c r="A4" s="10">
        <f>STDEV(A5:A54)</f>
        <v>8143.7618621211395</v>
      </c>
      <c r="B4" s="11">
        <f>STDEV(B5:B54)</f>
        <v>284.91896449083657</v>
      </c>
      <c r="C4" s="12">
        <f>STDEV(C5:C54)</f>
        <v>368.67829292415547</v>
      </c>
      <c r="D4" s="1" t="s">
        <v>8</v>
      </c>
      <c r="F4" s="10">
        <f>STDEV(F5:F54)</f>
        <v>7203.5327268880328</v>
      </c>
      <c r="G4" s="11">
        <f>STDEV(G5:G54)</f>
        <v>29.425110753523821</v>
      </c>
      <c r="H4" s="12">
        <f>STDEV(H5:H54)</f>
        <v>52.586368218854773</v>
      </c>
      <c r="I4" s="1" t="s">
        <v>8</v>
      </c>
      <c r="K4" s="10">
        <f>STDEV(K5:K54)</f>
        <v>4907.4089603457378</v>
      </c>
      <c r="L4" s="11">
        <f>STDEV(L5:L54)</f>
        <v>89.736248449075958</v>
      </c>
      <c r="M4" s="12">
        <f>STDEV(M5:M54)</f>
        <v>79.825063835405302</v>
      </c>
      <c r="N4" s="1" t="s">
        <v>8</v>
      </c>
      <c r="P4" s="10">
        <f>STDEV(P5:P54)</f>
        <v>7047.5838239145505</v>
      </c>
      <c r="Q4" s="11">
        <f>STDEV(Q5:Q54)</f>
        <v>177.47870927212074</v>
      </c>
      <c r="R4" s="12">
        <f>STDEV(R5:R54)</f>
        <v>35.379972427626193</v>
      </c>
      <c r="S4" s="1" t="s">
        <v>8</v>
      </c>
    </row>
    <row r="5" spans="1:19" x14ac:dyDescent="0.25">
      <c r="A5" t="n">
        <v>3766.0</v>
      </c>
      <c r="B5" t="n">
        <v>200.0</v>
      </c>
      <c r="C5" t="n">
        <v>182.0</v>
      </c>
      <c r="F5" t="n">
        <v>2875.0</v>
      </c>
      <c r="G5" t="n">
        <v>120.0</v>
      </c>
      <c r="H5" t="n">
        <v>128.0</v>
      </c>
      <c r="K5" t="n">
        <v>2140.0</v>
      </c>
      <c r="L5" t="n">
        <v>183.0</v>
      </c>
      <c r="M5" t="n">
        <v>127.0</v>
      </c>
      <c r="P5" t="n">
        <v>29800.0</v>
      </c>
      <c r="Q5" t="n">
        <v>88.0</v>
      </c>
      <c r="R5" t="n">
        <v>412.0</v>
      </c>
    </row>
    <row r="6" spans="1:19" x14ac:dyDescent="0.25">
      <c r="A6" t="n">
        <v>2400.0</v>
      </c>
      <c r="B6" t="n">
        <v>188.0</v>
      </c>
      <c r="C6" t="n">
        <v>158.0</v>
      </c>
      <c r="F6" t="n">
        <v>5100.0</v>
      </c>
      <c r="G6" t="n">
        <v>275.0</v>
      </c>
      <c r="H6" t="n">
        <v>136.0</v>
      </c>
      <c r="K6" t="n">
        <v>2240.0</v>
      </c>
      <c r="L6" t="n">
        <v>156.0</v>
      </c>
      <c r="M6" t="n">
        <v>127.0</v>
      </c>
      <c r="P6" t="n">
        <v>7100.0</v>
      </c>
      <c r="Q6" t="n">
        <v>89.0</v>
      </c>
      <c r="R6" t="n">
        <v>129.0</v>
      </c>
    </row>
    <row r="7" spans="1:19" x14ac:dyDescent="0.25">
      <c r="A7" t="n">
        <v>2060.0</v>
      </c>
      <c r="B7" t="n">
        <v>200.0</v>
      </c>
      <c r="C7" t="n">
        <v>177.0</v>
      </c>
      <c r="F7" t="n">
        <v>2625.0</v>
      </c>
      <c r="G7" t="n">
        <v>122.0</v>
      </c>
      <c r="H7" t="n">
        <v>127.0</v>
      </c>
      <c r="K7" t="n">
        <v>1642.0</v>
      </c>
      <c r="L7" t="n">
        <v>154.0</v>
      </c>
      <c r="M7" t="n">
        <v>125.0</v>
      </c>
      <c r="P7" t="n">
        <v>7400.0</v>
      </c>
      <c r="Q7" t="n">
        <v>105.0</v>
      </c>
      <c r="R7" t="n">
        <v>129.0</v>
      </c>
    </row>
    <row r="8" spans="1:19" x14ac:dyDescent="0.25">
      <c r="A8" t="n">
        <v>2140.0</v>
      </c>
      <c r="B8" t="n">
        <v>180.0</v>
      </c>
      <c r="C8" t="n">
        <v>127.0</v>
      </c>
      <c r="F8" t="n">
        <v>2160.0</v>
      </c>
      <c r="G8" t="n">
        <v>121.0</v>
      </c>
      <c r="H8" t="n">
        <v>124.0</v>
      </c>
      <c r="K8" t="n">
        <v>1916.0</v>
      </c>
      <c r="L8" t="n">
        <v>185.0</v>
      </c>
      <c r="M8" t="n">
        <v>124.0</v>
      </c>
      <c r="P8" t="n">
        <v>6650.0</v>
      </c>
      <c r="Q8" t="n">
        <v>90.0</v>
      </c>
      <c r="R8" t="n">
        <v>143.0</v>
      </c>
    </row>
    <row r="9" spans="1:19" x14ac:dyDescent="0.25">
      <c r="A9" t="n">
        <v>2360.0</v>
      </c>
      <c r="B9" t="n">
        <v>152.0</v>
      </c>
      <c r="C9" t="n">
        <v>127.0</v>
      </c>
      <c r="F9" t="n">
        <v>2320.0</v>
      </c>
      <c r="G9" t="n">
        <v>125.0</v>
      </c>
      <c r="H9" t="n">
        <v>125.0</v>
      </c>
      <c r="K9" t="n">
        <v>1883.0</v>
      </c>
      <c r="L9" t="n">
        <v>154.0</v>
      </c>
      <c r="M9" t="n">
        <v>127.0</v>
      </c>
      <c r="P9" t="n">
        <v>6250.0</v>
      </c>
      <c r="Q9" t="n">
        <v>88.0</v>
      </c>
      <c r="R9" t="n">
        <v>843.0</v>
      </c>
    </row>
    <row r="10" spans="1:19" x14ac:dyDescent="0.25">
      <c r="A10" t="n">
        <v>1733.0</v>
      </c>
      <c r="B10" t="n">
        <v>196.0</v>
      </c>
      <c r="C10" t="n">
        <v>129.0</v>
      </c>
      <c r="F10" t="n">
        <v>2240.0</v>
      </c>
      <c r="G10" t="n">
        <v>120.0</v>
      </c>
      <c r="H10" t="n">
        <v>124.0</v>
      </c>
      <c r="K10" t="n">
        <v>2016.0</v>
      </c>
      <c r="L10" t="n">
        <v>153.0</v>
      </c>
      <c r="M10" t="n">
        <v>124.0</v>
      </c>
      <c r="P10" t="n">
        <v>10300.0</v>
      </c>
      <c r="Q10" t="n">
        <v>91.0</v>
      </c>
      <c r="R10" t="n">
        <v>392.0</v>
      </c>
    </row>
    <row r="11" spans="1:19" x14ac:dyDescent="0.25">
      <c r="A11" t="n">
        <v>1585.0</v>
      </c>
      <c r="B11" t="n">
        <v>145.0</v>
      </c>
      <c r="C11" t="n">
        <v>125.0</v>
      </c>
      <c r="F11" t="n">
        <v>2200.0</v>
      </c>
      <c r="G11" t="n">
        <v>120.0</v>
      </c>
      <c r="H11" t="n">
        <v>127.0</v>
      </c>
      <c r="K11" t="n">
        <v>1783.0</v>
      </c>
      <c r="L11" t="n">
        <v>160.0</v>
      </c>
      <c r="M11" t="n">
        <v>129.0</v>
      </c>
      <c r="P11" t="n">
        <v>6500.0</v>
      </c>
      <c r="Q11" t="n">
        <v>108.0</v>
      </c>
      <c r="R11" t="n">
        <v>124.0</v>
      </c>
    </row>
    <row r="12" spans="1:19" x14ac:dyDescent="0.25">
      <c r="A12" t="n">
        <v>1457.0</v>
      </c>
      <c r="B12" t="n">
        <v>200.0</v>
      </c>
      <c r="C12" t="n">
        <v>130.0</v>
      </c>
      <c r="F12" t="n">
        <v>2220.0</v>
      </c>
      <c r="G12" t="n">
        <v>137.0</v>
      </c>
      <c r="H12" t="n">
        <v>329.0</v>
      </c>
      <c r="K12" t="n">
        <v>1900.0</v>
      </c>
      <c r="L12" t="n">
        <v>212.0</v>
      </c>
      <c r="M12" t="n">
        <v>130.0</v>
      </c>
      <c r="P12" t="n">
        <v>6000.0</v>
      </c>
      <c r="Q12" t="n">
        <v>89.0</v>
      </c>
      <c r="R12" t="n">
        <v>125.0</v>
      </c>
    </row>
    <row r="13" spans="1:19" x14ac:dyDescent="0.25">
      <c r="A13" t="n">
        <v>2100.0</v>
      </c>
      <c r="B13" t="n">
        <v>242.0</v>
      </c>
      <c r="C13" t="n">
        <v>133.0</v>
      </c>
      <c r="F13" t="n">
        <v>2575.0</v>
      </c>
      <c r="G13" t="n">
        <v>121.0</v>
      </c>
      <c r="H13" t="n">
        <v>129.0</v>
      </c>
      <c r="K13" t="n">
        <v>1883.0</v>
      </c>
      <c r="L13" t="n">
        <v>156.0</v>
      </c>
      <c r="M13" t="n">
        <v>145.0</v>
      </c>
      <c r="P13" t="n">
        <v>6650.0</v>
      </c>
      <c r="Q13" t="n">
        <v>90.0</v>
      </c>
      <c r="R13" t="n">
        <v>120.0</v>
      </c>
    </row>
    <row r="14" spans="1:19" x14ac:dyDescent="0.25">
      <c r="A14" t="n">
        <v>1600.0</v>
      </c>
      <c r="B14" t="n">
        <v>170.0</v>
      </c>
      <c r="C14" t="n">
        <v>127.0</v>
      </c>
      <c r="F14" t="n">
        <v>2625.0</v>
      </c>
      <c r="G14" t="n">
        <v>120.0</v>
      </c>
      <c r="H14" t="n">
        <v>128.0</v>
      </c>
      <c r="K14" t="n">
        <v>2625.0</v>
      </c>
      <c r="L14" t="n">
        <v>190.0</v>
      </c>
      <c r="M14" t="n">
        <v>125.0</v>
      </c>
      <c r="P14" t="n">
        <v>15500.0</v>
      </c>
      <c r="Q14" t="n">
        <v>122.0</v>
      </c>
      <c r="R14" t="n">
        <v>187.0</v>
      </c>
    </row>
    <row r="15" spans="1:19" x14ac:dyDescent="0.25">
      <c r="A15" t="n">
        <v>1700.0</v>
      </c>
      <c r="B15" t="n">
        <v>147.0</v>
      </c>
      <c r="C15" t="n">
        <v>127.0</v>
      </c>
      <c r="F15" t="n">
        <v>2160.0</v>
      </c>
      <c r="G15" t="n">
        <v>122.0</v>
      </c>
      <c r="H15" t="n">
        <v>129.0</v>
      </c>
      <c r="K15" t="n">
        <v>1716.0</v>
      </c>
      <c r="L15" t="n">
        <v>154.0</v>
      </c>
      <c r="M15" t="n">
        <v>127.0</v>
      </c>
      <c r="P15" t="n">
        <v>9000.0</v>
      </c>
      <c r="Q15" t="n">
        <v>125.0</v>
      </c>
      <c r="R15" t="n">
        <v>125.0</v>
      </c>
    </row>
    <row r="16" spans="1:19" x14ac:dyDescent="0.25">
      <c r="A16" t="n">
        <v>1850.0</v>
      </c>
      <c r="B16" t="n">
        <v>154.0</v>
      </c>
      <c r="C16" t="n">
        <v>127.0</v>
      </c>
      <c r="F16" t="n">
        <v>2550.0</v>
      </c>
      <c r="G16" t="n">
        <v>147.0</v>
      </c>
      <c r="H16" t="n">
        <v>127.0</v>
      </c>
      <c r="K16" t="n">
        <v>1585.0</v>
      </c>
      <c r="L16" t="n">
        <v>153.0</v>
      </c>
      <c r="M16" t="n">
        <v>127.0</v>
      </c>
      <c r="P16" t="n">
        <v>7650.0</v>
      </c>
      <c r="Q16" t="n">
        <v>88.0</v>
      </c>
      <c r="R16" t="n">
        <v>125.0</v>
      </c>
    </row>
    <row r="17" spans="1:18" x14ac:dyDescent="0.25">
      <c r="A17" t="n">
        <v>1614.0</v>
      </c>
      <c r="B17" t="n">
        <v>145.0</v>
      </c>
      <c r="C17" t="n">
        <v>130.0</v>
      </c>
      <c r="F17" t="n">
        <v>2260.0</v>
      </c>
      <c r="G17" t="n">
        <v>118.0</v>
      </c>
      <c r="H17" t="n">
        <v>124.0</v>
      </c>
      <c r="K17" t="n">
        <v>8600.0</v>
      </c>
      <c r="L17" t="n">
        <v>355.0</v>
      </c>
      <c r="M17" t="n">
        <v>204.0</v>
      </c>
      <c r="P17" t="n">
        <v>11000.0</v>
      </c>
      <c r="Q17" t="n">
        <v>137.0</v>
      </c>
      <c r="R17" t="n">
        <v>210.0</v>
      </c>
    </row>
    <row r="18" spans="1:18" x14ac:dyDescent="0.25">
      <c r="A18" t="n">
        <v>2240.0</v>
      </c>
      <c r="B18" t="n">
        <v>177.0</v>
      </c>
      <c r="C18" t="n">
        <v>161.0</v>
      </c>
      <c r="F18" t="n">
        <v>2380.0</v>
      </c>
      <c r="G18" t="n">
        <v>118.0</v>
      </c>
      <c r="H18" t="n">
        <v>127.0</v>
      </c>
      <c r="K18" t="n">
        <v>3933.0</v>
      </c>
      <c r="L18" t="n">
        <v>242.0</v>
      </c>
      <c r="M18" t="n">
        <v>194.0</v>
      </c>
      <c r="P18" t="n">
        <v>10800.0</v>
      </c>
      <c r="Q18" t="n">
        <v>132.0</v>
      </c>
      <c r="R18" t="n">
        <v>210.0</v>
      </c>
    </row>
    <row r="19" spans="1:18" x14ac:dyDescent="0.25">
      <c r="A19" t="n">
        <v>1757.0</v>
      </c>
      <c r="B19" t="n">
        <v>152.0</v>
      </c>
      <c r="C19" t="n">
        <v>127.0</v>
      </c>
      <c r="F19" t="n">
        <v>2120.0</v>
      </c>
      <c r="G19" t="n">
        <v>125.0</v>
      </c>
      <c r="H19" t="n">
        <v>133.0</v>
      </c>
      <c r="K19" t="n">
        <v>2625.0</v>
      </c>
      <c r="L19" t="n">
        <v>203.0</v>
      </c>
      <c r="M19" t="n">
        <v>156.0</v>
      </c>
      <c r="P19" t="n">
        <v>10600.0</v>
      </c>
      <c r="Q19" t="n">
        <v>139.0</v>
      </c>
      <c r="R19" t="n">
        <v>221.0</v>
      </c>
    </row>
    <row r="20" spans="1:18" x14ac:dyDescent="0.25">
      <c r="A20" t="n">
        <v>1750.0</v>
      </c>
      <c r="B20" t="n">
        <v>198.0</v>
      </c>
      <c r="C20" t="n">
        <v>125.0</v>
      </c>
      <c r="F20" t="n">
        <v>2320.0</v>
      </c>
      <c r="G20" t="n">
        <v>120.0</v>
      </c>
      <c r="H20" t="n">
        <v>134.0</v>
      </c>
      <c r="K20" t="n">
        <v>2260.0</v>
      </c>
      <c r="L20" t="n">
        <v>329.0</v>
      </c>
      <c r="M20" t="n">
        <v>185.0</v>
      </c>
      <c r="P20" t="n">
        <v>11500.0</v>
      </c>
      <c r="Q20" t="n">
        <v>415.0</v>
      </c>
      <c r="R20" t="n">
        <v>160.0</v>
      </c>
    </row>
    <row r="21" spans="1:18" x14ac:dyDescent="0.25">
      <c r="A21" t="n">
        <v>1883.0</v>
      </c>
      <c r="B21" t="n">
        <v>826.0</v>
      </c>
      <c r="C21" t="n">
        <v>127.0</v>
      </c>
      <c r="F21" t="n">
        <v>2875.0</v>
      </c>
      <c r="G21" t="n">
        <v>118.0</v>
      </c>
      <c r="H21" t="n">
        <v>127.0</v>
      </c>
      <c r="K21" t="n">
        <v>1816.0</v>
      </c>
      <c r="L21" t="n">
        <v>185.0</v>
      </c>
      <c r="M21" t="n">
        <v>124.0</v>
      </c>
      <c r="P21" t="n">
        <v>7750.0</v>
      </c>
      <c r="Q21" t="n">
        <v>107.0</v>
      </c>
      <c r="R21" t="n">
        <v>132.0</v>
      </c>
    </row>
    <row r="22" spans="1:18" x14ac:dyDescent="0.25">
      <c r="A22" t="n">
        <v>1783.0</v>
      </c>
      <c r="B22" t="n">
        <v>443.0</v>
      </c>
      <c r="C22" t="n">
        <v>125.0</v>
      </c>
      <c r="F22" t="n">
        <v>2320.0</v>
      </c>
      <c r="G22" t="n">
        <v>132.0</v>
      </c>
      <c r="H22" t="n">
        <v>130.0</v>
      </c>
      <c r="K22" t="n">
        <v>2140.0</v>
      </c>
      <c r="L22" t="n">
        <v>198.0</v>
      </c>
      <c r="M22" t="n">
        <v>201.0</v>
      </c>
      <c r="P22" t="n">
        <v>10600.0</v>
      </c>
      <c r="Q22" t="n">
        <v>96.0</v>
      </c>
      <c r="R22" t="n">
        <v>125.0</v>
      </c>
    </row>
    <row r="23" spans="1:18" x14ac:dyDescent="0.25">
      <c r="A23" t="n">
        <v>1700.0</v>
      </c>
      <c r="B23" t="n">
        <v>153.0</v>
      </c>
      <c r="C23" t="n">
        <v>128.0</v>
      </c>
      <c r="F23" t="n">
        <v>2875.0</v>
      </c>
      <c r="G23" t="n">
        <v>118.0</v>
      </c>
      <c r="H23" t="n">
        <v>132.0</v>
      </c>
      <c r="K23" t="n">
        <v>2280.0</v>
      </c>
      <c r="L23" t="n">
        <v>223.0</v>
      </c>
      <c r="M23" t="n">
        <v>196.0</v>
      </c>
      <c r="P23" t="n">
        <v>8150.0</v>
      </c>
      <c r="Q23" t="n">
        <v>88.0</v>
      </c>
      <c r="R23" t="n">
        <v>122.0</v>
      </c>
    </row>
    <row r="24" spans="1:18" x14ac:dyDescent="0.25">
      <c r="A24" t="n">
        <v>2100.0</v>
      </c>
      <c r="B24" t="n">
        <v>174.0</v>
      </c>
      <c r="C24" t="n">
        <v>168.0</v>
      </c>
      <c r="F24" t="n">
        <v>2180.0</v>
      </c>
      <c r="G24" t="n">
        <v>121.0</v>
      </c>
      <c r="H24" t="n">
        <v>130.0</v>
      </c>
      <c r="K24" t="n">
        <v>2200.0</v>
      </c>
      <c r="L24" t="n">
        <v>237.0</v>
      </c>
      <c r="M24" t="n">
        <v>200.0</v>
      </c>
      <c r="P24" t="n">
        <v>7350.0</v>
      </c>
      <c r="Q24" t="n">
        <v>95.0</v>
      </c>
      <c r="R24" t="n">
        <v>125.0</v>
      </c>
    </row>
    <row r="25" spans="1:18" x14ac:dyDescent="0.25">
      <c r="A25" t="n">
        <v>2160.0</v>
      </c>
      <c r="B25" t="n">
        <v>147.0</v>
      </c>
      <c r="C25" t="n">
        <v>130.0</v>
      </c>
      <c r="F25" t="n">
        <v>2180.0</v>
      </c>
      <c r="G25" t="n">
        <v>145.0</v>
      </c>
      <c r="H25" t="n">
        <v>120.0</v>
      </c>
      <c r="K25" t="n">
        <v>2220.0</v>
      </c>
      <c r="L25" t="n">
        <v>160.0</v>
      </c>
      <c r="M25" t="n">
        <v>125.0</v>
      </c>
      <c r="P25" t="n">
        <v>7850.0</v>
      </c>
      <c r="Q25" t="n">
        <v>89.0</v>
      </c>
      <c r="R25" t="n">
        <v>122.0</v>
      </c>
    </row>
    <row r="26" spans="1:18" x14ac:dyDescent="0.25">
      <c r="A26" t="n">
        <v>1883.0</v>
      </c>
      <c r="B26" t="n">
        <v>151.0</v>
      </c>
      <c r="C26" t="n">
        <v>154.0</v>
      </c>
      <c r="F26" t="n">
        <v>2300.0</v>
      </c>
      <c r="G26" t="n">
        <v>156.0</v>
      </c>
      <c r="H26" t="n">
        <v>143.0</v>
      </c>
      <c r="K26" t="n">
        <v>1571.0</v>
      </c>
      <c r="L26" t="n">
        <v>151.0</v>
      </c>
      <c r="M26" t="n">
        <v>124.0</v>
      </c>
      <c r="P26" t="n">
        <v>6900.0</v>
      </c>
      <c r="Q26" t="n">
        <v>92.0</v>
      </c>
      <c r="R26" t="n">
        <v>133.0</v>
      </c>
    </row>
    <row r="27" spans="1:18" x14ac:dyDescent="0.25">
      <c r="A27" t="n">
        <v>1671.0</v>
      </c>
      <c r="B27" t="n">
        <v>147.0</v>
      </c>
      <c r="C27" t="n">
        <v>125.0</v>
      </c>
      <c r="F27" t="n">
        <v>2220.0</v>
      </c>
      <c r="G27" t="n">
        <v>118.0</v>
      </c>
      <c r="H27" t="n">
        <v>127.0</v>
      </c>
      <c r="K27" t="n">
        <v>6150.0</v>
      </c>
      <c r="L27" t="n">
        <v>217.0</v>
      </c>
      <c r="M27" t="n">
        <v>196.0</v>
      </c>
      <c r="P27" t="n">
        <v>6900.0</v>
      </c>
      <c r="Q27" t="n">
        <v>88.0</v>
      </c>
      <c r="R27" t="n">
        <v>137.0</v>
      </c>
    </row>
    <row r="28" spans="1:18" x14ac:dyDescent="0.25">
      <c r="A28" t="n">
        <v>1750.0</v>
      </c>
      <c r="B28" t="n">
        <v>145.0</v>
      </c>
      <c r="C28" t="n">
        <v>125.0</v>
      </c>
      <c r="F28" t="n">
        <v>2700.0</v>
      </c>
      <c r="G28" t="n">
        <v>127.0</v>
      </c>
      <c r="H28" t="n">
        <v>130.0</v>
      </c>
      <c r="K28" t="n">
        <v>2600.0</v>
      </c>
      <c r="L28" t="n">
        <v>248.0</v>
      </c>
      <c r="M28" t="n">
        <v>178.0</v>
      </c>
      <c r="P28" t="n">
        <v>7100.0</v>
      </c>
      <c r="Q28" t="n">
        <v>109.0</v>
      </c>
      <c r="R28" t="n">
        <v>153.0</v>
      </c>
    </row>
    <row r="29" spans="1:18" x14ac:dyDescent="0.25">
      <c r="A29" t="n">
        <v>1528.0</v>
      </c>
      <c r="B29" t="n">
        <v>210.0</v>
      </c>
      <c r="C29" t="n">
        <v>125.0</v>
      </c>
      <c r="F29" t="n">
        <v>2160.0</v>
      </c>
      <c r="G29" t="n">
        <v>120.0</v>
      </c>
      <c r="H29" t="n">
        <v>128.0</v>
      </c>
      <c r="K29" t="n">
        <v>2260.0</v>
      </c>
      <c r="L29" t="n">
        <v>210.0</v>
      </c>
      <c r="M29" t="n">
        <v>208.0</v>
      </c>
      <c r="P29" t="n">
        <v>7500.0</v>
      </c>
      <c r="Q29" t="n">
        <v>91.0</v>
      </c>
      <c r="R29" t="n">
        <v>125.0</v>
      </c>
    </row>
    <row r="30" spans="1:18" x14ac:dyDescent="0.25">
      <c r="A30" t="n">
        <v>1750.0</v>
      </c>
      <c r="B30" t="n">
        <v>147.0</v>
      </c>
      <c r="C30" t="n">
        <v>163.0</v>
      </c>
      <c r="F30" t="n">
        <v>2140.0</v>
      </c>
      <c r="G30" t="n">
        <v>118.0</v>
      </c>
      <c r="H30" t="n">
        <v>129.0</v>
      </c>
      <c r="K30" t="n">
        <v>2900.0</v>
      </c>
      <c r="L30" t="n">
        <v>221.0</v>
      </c>
      <c r="M30" t="n">
        <v>188.0</v>
      </c>
      <c r="P30" t="n">
        <v>6500.0</v>
      </c>
      <c r="Q30" t="n">
        <v>90.0</v>
      </c>
      <c r="R30" t="n">
        <v>132.0</v>
      </c>
    </row>
    <row r="31" spans="1:18" x14ac:dyDescent="0.25">
      <c r="A31" t="n">
        <v>1514.0</v>
      </c>
      <c r="B31" t="n">
        <v>145.0</v>
      </c>
      <c r="C31" t="n">
        <v>125.0</v>
      </c>
      <c r="F31" t="n">
        <v>2625.0</v>
      </c>
      <c r="G31" t="n">
        <v>124.0</v>
      </c>
      <c r="H31" t="n">
        <v>124.0</v>
      </c>
      <c r="K31" t="n">
        <v>2800.0</v>
      </c>
      <c r="L31" t="n">
        <v>242.0</v>
      </c>
      <c r="M31" t="n">
        <v>192.0</v>
      </c>
      <c r="P31" t="n">
        <v>7850.0</v>
      </c>
      <c r="Q31" t="n">
        <v>87.0</v>
      </c>
      <c r="R31" t="n">
        <v>132.0</v>
      </c>
    </row>
    <row r="32" spans="1:18" x14ac:dyDescent="0.25">
      <c r="A32" t="n">
        <v>1685.0</v>
      </c>
      <c r="B32" t="n">
        <v>175.0</v>
      </c>
      <c r="C32" t="n">
        <v>129.0</v>
      </c>
      <c r="F32" t="n">
        <v>2220.0</v>
      </c>
      <c r="G32" t="n">
        <v>118.0</v>
      </c>
      <c r="H32" t="n">
        <v>125.0</v>
      </c>
      <c r="K32" t="n">
        <v>2220.0</v>
      </c>
      <c r="L32" t="n">
        <v>291.0</v>
      </c>
      <c r="M32" t="n">
        <v>192.0</v>
      </c>
      <c r="P32" t="n">
        <v>6300.0</v>
      </c>
      <c r="Q32" t="n">
        <v>107.0</v>
      </c>
      <c r="R32" t="n">
        <v>132.0</v>
      </c>
    </row>
    <row r="33" spans="1:18" x14ac:dyDescent="0.25">
      <c r="A33" t="n">
        <v>1700.0</v>
      </c>
      <c r="B33" t="n">
        <v>145.0</v>
      </c>
      <c r="C33" t="n">
        <v>125.0</v>
      </c>
      <c r="F33" t="n">
        <v>1900.0</v>
      </c>
      <c r="G33" t="n">
        <v>119.0</v>
      </c>
      <c r="H33" t="n">
        <v>127.0</v>
      </c>
      <c r="K33" t="n">
        <v>3566.0</v>
      </c>
      <c r="L33" t="n">
        <v>245.0</v>
      </c>
      <c r="M33" t="n">
        <v>200.0</v>
      </c>
      <c r="P33" t="n">
        <v>6800.0</v>
      </c>
      <c r="Q33" t="n">
        <v>89.0</v>
      </c>
      <c r="R33" t="n">
        <v>132.0</v>
      </c>
    </row>
    <row r="34" spans="1:18" x14ac:dyDescent="0.25">
      <c r="A34" t="n">
        <v>2016.0</v>
      </c>
      <c r="B34" t="n">
        <v>194.0</v>
      </c>
      <c r="C34" t="n">
        <v>167.0</v>
      </c>
      <c r="F34" t="n">
        <v>2420.0</v>
      </c>
      <c r="G34" t="n">
        <v>118.0</v>
      </c>
      <c r="H34" t="n">
        <v>127.0</v>
      </c>
      <c r="K34" t="n">
        <v>2700.0</v>
      </c>
      <c r="L34" t="n">
        <v>231.0</v>
      </c>
      <c r="M34" t="n">
        <v>187.0</v>
      </c>
      <c r="P34" t="n">
        <v>5800.0</v>
      </c>
      <c r="Q34" t="n">
        <v>91.0</v>
      </c>
      <c r="R34" t="n">
        <v>124.0</v>
      </c>
    </row>
    <row r="35" spans="1:18" x14ac:dyDescent="0.25">
      <c r="A35" t="n">
        <v>2060.0</v>
      </c>
      <c r="B35" t="n">
        <v>268.0</v>
      </c>
      <c r="C35" t="n">
        <v>174.0</v>
      </c>
      <c r="F35" t="n">
        <v>2120.0</v>
      </c>
      <c r="G35" t="n">
        <v>122.0</v>
      </c>
      <c r="H35" t="n">
        <v>134.0</v>
      </c>
      <c r="K35" t="n">
        <v>2340.0</v>
      </c>
      <c r="L35" t="n">
        <v>214.0</v>
      </c>
      <c r="M35" t="n">
        <v>231.0</v>
      </c>
      <c r="P35" t="n">
        <v>7400.0</v>
      </c>
      <c r="Q35" t="n">
        <v>91.0</v>
      </c>
      <c r="R35" t="n">
        <v>134.0</v>
      </c>
    </row>
    <row r="36" spans="1:18" x14ac:dyDescent="0.25">
      <c r="A36" t="n">
        <v>7150.0</v>
      </c>
      <c r="B36" t="n">
        <v>206.0</v>
      </c>
      <c r="C36" t="n">
        <v>190.0</v>
      </c>
      <c r="F36" t="n">
        <v>2925.0</v>
      </c>
      <c r="G36" t="n">
        <v>118.0</v>
      </c>
      <c r="H36" t="n">
        <v>128.0</v>
      </c>
      <c r="K36" t="n">
        <v>2550.0</v>
      </c>
      <c r="L36" t="n">
        <v>200.0</v>
      </c>
      <c r="M36" t="n">
        <v>129.0</v>
      </c>
      <c r="P36" t="n">
        <v>7450.0</v>
      </c>
      <c r="Q36" t="n">
        <v>108.0</v>
      </c>
      <c r="R36" t="n">
        <v>127.0</v>
      </c>
    </row>
    <row r="37" spans="1:18" x14ac:dyDescent="0.25">
      <c r="A37" t="n">
        <v>2775.0</v>
      </c>
      <c r="B37" t="n">
        <v>150.0</v>
      </c>
      <c r="C37" t="n">
        <v>130.0</v>
      </c>
      <c r="F37" t="n">
        <v>2900.0</v>
      </c>
      <c r="G37" t="n">
        <v>118.0</v>
      </c>
      <c r="H37" t="n">
        <v>125.0</v>
      </c>
      <c r="K37" t="n">
        <v>1866.0</v>
      </c>
      <c r="L37" t="n">
        <v>154.0</v>
      </c>
      <c r="M37" t="n">
        <v>125.0</v>
      </c>
      <c r="P37" t="n">
        <v>7000.0</v>
      </c>
      <c r="Q37" t="n">
        <v>89.0</v>
      </c>
      <c r="R37" t="n">
        <v>133.0</v>
      </c>
    </row>
    <row r="38" spans="1:18" x14ac:dyDescent="0.25">
      <c r="A38" t="n">
        <v>1700.0</v>
      </c>
      <c r="B38" t="n">
        <v>309.0</v>
      </c>
      <c r="C38" t="n">
        <v>170.0</v>
      </c>
      <c r="F38" t="n">
        <v>2140.0</v>
      </c>
      <c r="G38" t="n">
        <v>143.0</v>
      </c>
      <c r="H38" t="n">
        <v>125.0</v>
      </c>
      <c r="K38" t="n">
        <v>1750.0</v>
      </c>
      <c r="L38" t="n">
        <v>178.0</v>
      </c>
      <c r="M38" t="n">
        <v>125.0</v>
      </c>
      <c r="P38" t="n">
        <v>11500.0</v>
      </c>
      <c r="Q38" t="n">
        <v>108.0</v>
      </c>
      <c r="R38" t="n">
        <v>164.0</v>
      </c>
    </row>
    <row r="39" spans="1:18" x14ac:dyDescent="0.25">
      <c r="A39" t="n">
        <v>1750.0</v>
      </c>
      <c r="B39" t="n">
        <v>159.0</v>
      </c>
      <c r="C39" t="n">
        <v>127.0</v>
      </c>
      <c r="F39" t="n">
        <v>2550.0</v>
      </c>
      <c r="G39" t="n">
        <v>121.0</v>
      </c>
      <c r="H39" t="n">
        <v>125.0</v>
      </c>
      <c r="K39" t="n">
        <v>1700.0</v>
      </c>
      <c r="L39" t="n">
        <v>152.0</v>
      </c>
      <c r="M39" t="n">
        <v>127.0</v>
      </c>
      <c r="P39" t="n">
        <v>8200.0</v>
      </c>
      <c r="Q39" t="n">
        <v>120.0</v>
      </c>
      <c r="R39" t="n">
        <v>171.0</v>
      </c>
    </row>
    <row r="40" spans="1:18" x14ac:dyDescent="0.25">
      <c r="A40" t="n">
        <v>2160.0</v>
      </c>
      <c r="B40" t="n">
        <v>147.0</v>
      </c>
      <c r="C40" t="n">
        <v>124.0</v>
      </c>
      <c r="F40" t="n">
        <v>2850.0</v>
      </c>
      <c r="G40" t="n">
        <v>118.0</v>
      </c>
      <c r="H40" t="n">
        <v>124.0</v>
      </c>
      <c r="K40" t="n">
        <v>1750.0</v>
      </c>
      <c r="L40" t="n">
        <v>151.0</v>
      </c>
      <c r="M40" t="n">
        <v>122.0</v>
      </c>
      <c r="P40" t="n">
        <v>7350.0</v>
      </c>
      <c r="Q40" t="n">
        <v>145.0</v>
      </c>
      <c r="R40" t="n">
        <v>161.0</v>
      </c>
    </row>
    <row r="41" spans="1:18" x14ac:dyDescent="0.25">
      <c r="A41" t="n">
        <v>1557.0</v>
      </c>
      <c r="B41" t="n">
        <v>176.0</v>
      </c>
      <c r="C41" t="n">
        <v>172.0</v>
      </c>
      <c r="F41" t="n">
        <v>2675.0</v>
      </c>
      <c r="G41" t="n">
        <v>147.0</v>
      </c>
      <c r="H41" t="n">
        <v>168.0</v>
      </c>
      <c r="K41" t="n">
        <v>2650.0</v>
      </c>
      <c r="L41" t="n">
        <v>248.0</v>
      </c>
      <c r="M41" t="n">
        <v>168.0</v>
      </c>
      <c r="P41" t="n">
        <v>7200.0</v>
      </c>
      <c r="Q41" t="n">
        <v>112.0</v>
      </c>
      <c r="R41" t="n">
        <v>160.0</v>
      </c>
    </row>
    <row r="42" spans="1:18" x14ac:dyDescent="0.25">
      <c r="A42" t="n">
        <v>1600.0</v>
      </c>
      <c r="B42" t="n">
        <v>145.0</v>
      </c>
      <c r="C42" t="n">
        <v>121.0</v>
      </c>
      <c r="F42" t="n">
        <v>2240.0</v>
      </c>
      <c r="G42" t="n">
        <v>121.0</v>
      </c>
      <c r="H42" t="n">
        <v>129.0</v>
      </c>
      <c r="K42" t="n">
        <v>2300.0</v>
      </c>
      <c r="L42" t="n">
        <v>154.0</v>
      </c>
      <c r="M42" t="n">
        <v>125.0</v>
      </c>
      <c r="P42" t="n">
        <v>6800.0</v>
      </c>
      <c r="Q42" t="n">
        <v>87.0</v>
      </c>
      <c r="R42" t="n">
        <v>130.0</v>
      </c>
    </row>
    <row r="43" spans="1:18" x14ac:dyDescent="0.25">
      <c r="A43" t="n">
        <v>1600.0</v>
      </c>
      <c r="B43" t="n">
        <v>143.0</v>
      </c>
      <c r="C43" t="n">
        <v>125.0</v>
      </c>
      <c r="F43" t="n">
        <v>5600.0</v>
      </c>
      <c r="G43" t="n">
        <v>120.0</v>
      </c>
      <c r="H43" t="n">
        <v>127.0</v>
      </c>
      <c r="K43" t="n">
        <v>1833.0</v>
      </c>
      <c r="L43" t="n">
        <v>151.0</v>
      </c>
      <c r="M43" t="n">
        <v>125.0</v>
      </c>
      <c r="P43" t="n">
        <v>7350.0</v>
      </c>
      <c r="Q43" t="n">
        <v>88.0</v>
      </c>
      <c r="R43" t="n">
        <v>125.0</v>
      </c>
    </row>
    <row r="44" spans="1:18" x14ac:dyDescent="0.25">
      <c r="A44" t="n">
        <v>1716.0</v>
      </c>
      <c r="B44" t="n">
        <v>172.0</v>
      </c>
      <c r="C44" t="n">
        <v>127.0</v>
      </c>
      <c r="F44" t="n">
        <v>3633.0</v>
      </c>
      <c r="G44" t="n">
        <v>292.0</v>
      </c>
      <c r="H44" t="n">
        <v>141.0</v>
      </c>
      <c r="K44" t="n">
        <v>3200.0</v>
      </c>
      <c r="L44" t="n">
        <v>156.0</v>
      </c>
      <c r="M44" t="n">
        <v>124.0</v>
      </c>
      <c r="P44" t="n">
        <v>11000.0</v>
      </c>
      <c r="Q44" t="n">
        <v>171.0</v>
      </c>
      <c r="R44" t="n">
        <v>212.0</v>
      </c>
    </row>
    <row r="45" spans="1:18" x14ac:dyDescent="0.25">
      <c r="A45" t="n">
        <v>1900.0</v>
      </c>
      <c r="B45" t="n">
        <v>143.0</v>
      </c>
      <c r="C45" t="n">
        <v>129.0</v>
      </c>
      <c r="F45" t="n">
        <v>2280.0</v>
      </c>
      <c r="G45" t="n">
        <v>120.0</v>
      </c>
      <c r="H45" t="n">
        <v>132.0</v>
      </c>
      <c r="K45" t="n">
        <v>1733.0</v>
      </c>
      <c r="L45" t="n">
        <v>150.0</v>
      </c>
      <c r="M45" t="n">
        <v>122.0</v>
      </c>
      <c r="P45" t="n">
        <v>11500.0</v>
      </c>
      <c r="Q45" t="n">
        <v>133.0</v>
      </c>
      <c r="R45" t="n">
        <v>208.0</v>
      </c>
    </row>
    <row r="46" spans="1:18" x14ac:dyDescent="0.25">
      <c r="A46" t="n">
        <v>2066.0</v>
      </c>
      <c r="B46" t="n">
        <v>143.0</v>
      </c>
      <c r="C46" t="n">
        <v>124.0</v>
      </c>
      <c r="F46" t="n">
        <v>58900.0</v>
      </c>
      <c r="G46" t="n">
        <v>200.0</v>
      </c>
      <c r="H46" t="n">
        <v>182.0</v>
      </c>
      <c r="K46" t="n">
        <v>2180.0</v>
      </c>
      <c r="L46" t="n">
        <v>150.0</v>
      </c>
      <c r="M46" t="n">
        <v>121.0</v>
      </c>
      <c r="P46" t="n">
        <v>11700.0</v>
      </c>
      <c r="Q46" t="n">
        <v>137.0</v>
      </c>
      <c r="R46" t="n">
        <v>212.0</v>
      </c>
    </row>
    <row r="47" spans="1:18" x14ac:dyDescent="0.25">
      <c r="A47" t="n">
        <v>1766.0</v>
      </c>
      <c r="B47" t="n">
        <v>174.0</v>
      </c>
      <c r="C47" t="n">
        <v>125.0</v>
      </c>
      <c r="F47" t="n">
        <v>6300.0</v>
      </c>
      <c r="G47" t="n">
        <v>182.0</v>
      </c>
      <c r="H47" t="n">
        <v>204.0</v>
      </c>
      <c r="K47" t="n">
        <v>1700.0</v>
      </c>
      <c r="L47" t="n">
        <v>1303.0</v>
      </c>
      <c r="M47" t="n">
        <v>196.0</v>
      </c>
      <c r="P47" t="n">
        <v>9100.0</v>
      </c>
      <c r="Q47" t="n">
        <v>143.0</v>
      </c>
      <c r="R47" t="n">
        <v>206.0</v>
      </c>
    </row>
    <row r="48" spans="1:18" x14ac:dyDescent="0.25">
      <c r="A48" t="n">
        <v>1850.0</v>
      </c>
      <c r="B48" t="n">
        <v>147.0</v>
      </c>
      <c r="C48" t="n">
        <v>124.0</v>
      </c>
      <c r="F48" t="n">
        <v>3633.0</v>
      </c>
      <c r="G48" t="n">
        <v>183.0</v>
      </c>
      <c r="H48" t="n">
        <v>201.0</v>
      </c>
      <c r="K48" t="n">
        <v>2600.0</v>
      </c>
      <c r="L48" t="n">
        <v>248.0</v>
      </c>
      <c r="M48" t="n">
        <v>201.0</v>
      </c>
      <c r="P48" t="n">
        <v>10700.0</v>
      </c>
      <c r="Q48" t="n">
        <v>139.0</v>
      </c>
      <c r="R48" t="n">
        <v>206.0</v>
      </c>
    </row>
    <row r="49" spans="1:18" x14ac:dyDescent="0.25">
      <c r="A49" t="n">
        <v>1750.0</v>
      </c>
      <c r="B49" t="n">
        <v>145.0</v>
      </c>
      <c r="C49" t="n">
        <v>125.0</v>
      </c>
      <c r="F49" t="n">
        <v>6250.0</v>
      </c>
      <c r="G49" t="n">
        <v>194.0</v>
      </c>
      <c r="H49" t="n">
        <v>200.0</v>
      </c>
      <c r="K49" t="n">
        <v>2750.0</v>
      </c>
      <c r="L49" t="n">
        <v>239.0</v>
      </c>
      <c r="M49" t="n">
        <v>171.0</v>
      </c>
      <c r="P49" t="n">
        <v>7700.0</v>
      </c>
      <c r="Q49" t="n">
        <v>94.0</v>
      </c>
      <c r="R49" t="n">
        <v>132.0</v>
      </c>
    </row>
    <row r="50" spans="1:18" x14ac:dyDescent="0.25">
      <c r="A50" t="n">
        <v>1750.0</v>
      </c>
      <c r="B50" t="n">
        <v>172.0</v>
      </c>
      <c r="C50" t="n">
        <v>129.0</v>
      </c>
      <c r="F50" t="n">
        <v>4200.0</v>
      </c>
      <c r="G50" t="n">
        <v>185.0</v>
      </c>
      <c r="H50" t="n">
        <v>214.0</v>
      </c>
      <c r="K50" t="n">
        <v>2775.0</v>
      </c>
      <c r="L50" t="n">
        <v>231.0</v>
      </c>
      <c r="M50" t="n">
        <v>204.0</v>
      </c>
      <c r="P50" t="n">
        <v>7000.0</v>
      </c>
      <c r="Q50" t="n">
        <v>88.0</v>
      </c>
      <c r="R50" t="n">
        <v>124.0</v>
      </c>
    </row>
    <row r="51" spans="1:18" x14ac:dyDescent="0.25">
      <c r="A51" t="n">
        <v>1750.0</v>
      </c>
      <c r="B51" t="n">
        <v>147.0</v>
      </c>
      <c r="C51" t="n">
        <v>125.0</v>
      </c>
      <c r="F51" t="n">
        <v>3800.0</v>
      </c>
      <c r="G51" t="n">
        <v>130.0</v>
      </c>
      <c r="H51" t="n">
        <v>141.0</v>
      </c>
      <c r="K51" t="n">
        <v>2380.0</v>
      </c>
      <c r="L51" t="n">
        <v>309.0</v>
      </c>
      <c r="M51" t="n">
        <v>190.0</v>
      </c>
      <c r="P51" t="n">
        <v>5950.0</v>
      </c>
      <c r="Q51" t="n">
        <v>89.0</v>
      </c>
      <c r="R51" t="n">
        <v>120.0</v>
      </c>
    </row>
    <row r="52" spans="1:18" x14ac:dyDescent="0.25">
      <c r="A52" t="n">
        <v>2040.0</v>
      </c>
      <c r="B52" t="n">
        <v>145.0</v>
      </c>
      <c r="C52" t="n">
        <v>124.0</v>
      </c>
      <c r="F52" t="n">
        <v>4166.0</v>
      </c>
      <c r="G52" t="n">
        <v>127.0</v>
      </c>
      <c r="H52" t="n">
        <v>130.0</v>
      </c>
      <c r="K52" t="n">
        <v>1850.0</v>
      </c>
      <c r="L52" t="n">
        <v>156.0</v>
      </c>
      <c r="M52" t="n">
        <v>130.0</v>
      </c>
      <c r="P52" t="n">
        <v>5900.0</v>
      </c>
      <c r="Q52" t="n">
        <v>88.0</v>
      </c>
      <c r="R52" t="n">
        <v>127.0</v>
      </c>
    </row>
    <row r="53" spans="1:18" x14ac:dyDescent="0.25">
      <c r="A53" t="n">
        <v>1628.0</v>
      </c>
      <c r="B53" t="n">
        <v>175.0</v>
      </c>
      <c r="C53" t="n">
        <v>125.0</v>
      </c>
      <c r="F53" t="n">
        <v>2800.0</v>
      </c>
      <c r="G53" t="n">
        <v>121.0</v>
      </c>
      <c r="H53" t="n">
        <v>129.0</v>
      </c>
      <c r="K53" t="n">
        <v>1900.0</v>
      </c>
      <c r="L53" t="n">
        <v>160.0</v>
      </c>
      <c r="M53" t="n">
        <v>124.0</v>
      </c>
      <c r="P53" t="n">
        <v>5700.0</v>
      </c>
      <c r="Q53" t="n">
        <v>106.0</v>
      </c>
      <c r="R53" t="n">
        <v>127.0</v>
      </c>
    </row>
    <row r="54" spans="1:18" x14ac:dyDescent="0.25">
      <c r="A54" t="n">
        <v>1733.0</v>
      </c>
      <c r="B54" t="n">
        <v>147.0</v>
      </c>
      <c r="C54" t="n">
        <v>125.0</v>
      </c>
      <c r="F54" t="n">
        <v>2825.0</v>
      </c>
      <c r="G54" t="n">
        <v>121.0</v>
      </c>
      <c r="H54" t="n">
        <v>124.0</v>
      </c>
      <c r="K54" t="n">
        <v>1766.0</v>
      </c>
      <c r="L54" t="n">
        <v>188.0</v>
      </c>
      <c r="M54" t="n">
        <v>122.0</v>
      </c>
      <c r="P54" t="n">
        <v>5900.0</v>
      </c>
      <c r="Q54" t="n">
        <v>90.0</v>
      </c>
      <c r="R54" t="n">
        <v>124.0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654A-1FFD-4C47-896B-A9C9F9B051AE}">
  <sheetPr codeName="Foglio4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2110</v>
      </c>
      <c r="B2" s="4">
        <f>MEDIAN(B5:B54)</f>
        <v>196</v>
      </c>
      <c r="C2" s="5">
        <f>MEDIAN(C5:C54)</f>
        <v>161</v>
      </c>
      <c r="D2" s="1" t="s">
        <v>6</v>
      </c>
      <c r="F2" s="3">
        <f>MEDIAN(F5:F54)</f>
        <v>3883</v>
      </c>
      <c r="G2" s="4">
        <f>MEDIAN(G5:G54)</f>
        <v>156</v>
      </c>
      <c r="H2" s="5">
        <f>MEDIAN(H5:H54)</f>
        <v>190</v>
      </c>
      <c r="I2" s="1" t="s">
        <v>6</v>
      </c>
      <c r="K2" s="3">
        <f>MEDIAN(K5:K54)</f>
        <v>1783</v>
      </c>
      <c r="L2" s="4">
        <f>MEDIAN(L5:L54)</f>
        <v>198</v>
      </c>
      <c r="M2" s="5">
        <f>MEDIAN(M5:M54)</f>
        <v>161</v>
      </c>
      <c r="N2" s="1" t="s">
        <v>6</v>
      </c>
      <c r="P2" s="3">
        <f>MEDIAN(P5:P54)</f>
        <v>7850</v>
      </c>
      <c r="Q2" s="4">
        <f>MEDIAN(Q5:Q54)</f>
        <v>96.5</v>
      </c>
      <c r="R2" s="5">
        <f>MEDIAN(R5:R54)</f>
        <v>185</v>
      </c>
      <c r="S2" s="1" t="s">
        <v>6</v>
      </c>
    </row>
    <row r="3" spans="1:19" ht="15.75" thickBot="1" x14ac:dyDescent="0.3">
      <c r="A3" s="6">
        <f>VAR(A5:A54)</f>
        <v>17231840.85755102</v>
      </c>
      <c r="B3" s="7">
        <f>VAR(B5:B54)</f>
        <v>87.673469387755134</v>
      </c>
      <c r="C3" s="8">
        <f>VAR(C5:C54)</f>
        <v>38965.769795918364</v>
      </c>
      <c r="D3" s="9" t="s">
        <v>7</v>
      </c>
      <c r="F3" s="6">
        <f>VAR(F5:F54)</f>
        <v>7495259.3240816323</v>
      </c>
      <c r="G3" s="7">
        <f>VAR(G5:G54)</f>
        <v>89.487346938775474</v>
      </c>
      <c r="H3" s="8">
        <f>VAR(H5:H54)</f>
        <v>155.75551020408162</v>
      </c>
      <c r="I3" s="9" t="s">
        <v>7</v>
      </c>
      <c r="K3" s="6">
        <f>VAR(K5:K54)</f>
        <v>814843.33102040819</v>
      </c>
      <c r="L3" s="7">
        <f>VAR(L5:L54)</f>
        <v>4217.1938775510207</v>
      </c>
      <c r="M3" s="8">
        <f>VAR(M5:M54)</f>
        <v>106.51469387755103</v>
      </c>
      <c r="N3" s="9" t="s">
        <v>7</v>
      </c>
      <c r="P3" s="6">
        <f>VAR(P5:P54)</f>
        <v>6973179.5918367347</v>
      </c>
      <c r="Q3" s="7">
        <f>VAR(Q5:Q54)</f>
        <v>117.64734693877494</v>
      </c>
      <c r="R3" s="8">
        <f>VAR(R5:R54)</f>
        <v>211186.28734693877</v>
      </c>
      <c r="S3" s="9" t="s">
        <v>7</v>
      </c>
    </row>
    <row r="4" spans="1:19" ht="15.75" thickBot="1" x14ac:dyDescent="0.3">
      <c r="A4" s="10">
        <f>STDEV(A5:A54)</f>
        <v>4151.125251970966</v>
      </c>
      <c r="B4" s="11">
        <f>STDEV(B5:B54)</f>
        <v>9.3634112046708236</v>
      </c>
      <c r="C4" s="12">
        <f>STDEV(C5:C54)</f>
        <v>197.39749186835775</v>
      </c>
      <c r="D4" s="1" t="s">
        <v>8</v>
      </c>
      <c r="F4" s="10">
        <f>STDEV(F5:F54)</f>
        <v>2737.7471256640251</v>
      </c>
      <c r="G4" s="11">
        <f>STDEV(G5:G54)</f>
        <v>9.4597752055096684</v>
      </c>
      <c r="H4" s="12">
        <f>STDEV(H5:H54)</f>
        <v>12.480204734061122</v>
      </c>
      <c r="I4" s="1" t="s">
        <v>8</v>
      </c>
      <c r="K4" s="10">
        <f>STDEV(K5:K54)</f>
        <v>902.68672917042943</v>
      </c>
      <c r="L4" s="11">
        <f>STDEV(L5:L54)</f>
        <v>64.939925142788866</v>
      </c>
      <c r="M4" s="12">
        <f>STDEV(M5:M54)</f>
        <v>10.320595616414346</v>
      </c>
      <c r="N4" s="1" t="s">
        <v>8</v>
      </c>
      <c r="P4" s="10">
        <f>STDEV(P5:P54)</f>
        <v>2640.677865972435</v>
      </c>
      <c r="Q4" s="11">
        <f>STDEV(Q5:Q54)</f>
        <v>10.846536172381253</v>
      </c>
      <c r="R4" s="12">
        <f>STDEV(R5:R54)</f>
        <v>459.55009231523258</v>
      </c>
      <c r="S4" s="1" t="s">
        <v>8</v>
      </c>
    </row>
    <row r="5" spans="1:19" x14ac:dyDescent="0.25">
      <c r="A5" t="n">
        <v>3900.0</v>
      </c>
      <c r="B5" t="n">
        <v>329.0</v>
      </c>
      <c r="C5" t="n">
        <v>605.0</v>
      </c>
      <c r="F5" t="n">
        <v>5650.0</v>
      </c>
      <c r="G5" t="n">
        <v>241.0</v>
      </c>
      <c r="H5" t="n">
        <v>245.0</v>
      </c>
      <c r="K5" t="n">
        <v>3175.0</v>
      </c>
      <c r="L5" t="n">
        <v>340.0</v>
      </c>
      <c r="M5" t="n">
        <v>112.0</v>
      </c>
      <c r="P5" t="n">
        <v>49600.0</v>
      </c>
      <c r="Q5" t="n">
        <v>152.0</v>
      </c>
      <c r="R5" t="n">
        <v>1716.0</v>
      </c>
    </row>
    <row r="6" spans="1:19" x14ac:dyDescent="0.25">
      <c r="A6" t="n">
        <v>3766.0</v>
      </c>
      <c r="B6" t="n">
        <v>375.0</v>
      </c>
      <c r="C6" t="n">
        <v>180.0</v>
      </c>
      <c r="F6" t="n">
        <v>4333.0</v>
      </c>
      <c r="G6" t="n">
        <v>251.0</v>
      </c>
      <c r="H6" t="n">
        <v>226.0</v>
      </c>
      <c r="K6" t="n">
        <v>3666.0</v>
      </c>
      <c r="L6" t="n">
        <v>264.0</v>
      </c>
      <c r="M6" t="n">
        <v>112.0</v>
      </c>
      <c r="P6" t="n">
        <v>11800.0</v>
      </c>
      <c r="Q6" t="n">
        <v>127.0</v>
      </c>
      <c r="R6" t="n">
        <v>261.0</v>
      </c>
    </row>
    <row r="7" spans="1:19" x14ac:dyDescent="0.25">
      <c r="A7" t="n">
        <v>3380.0</v>
      </c>
      <c r="B7" t="n">
        <v>271.0</v>
      </c>
      <c r="C7" t="n">
        <v>110.0</v>
      </c>
      <c r="F7" t="n">
        <v>6200.0</v>
      </c>
      <c r="G7" t="n">
        <v>273.0</v>
      </c>
      <c r="H7" t="n">
        <v>174.0</v>
      </c>
      <c r="K7" t="n">
        <v>2900.0</v>
      </c>
      <c r="L7" t="n">
        <v>294.0</v>
      </c>
      <c r="M7" t="n">
        <v>110.0</v>
      </c>
      <c r="P7" t="n">
        <v>10600.0</v>
      </c>
      <c r="Q7" t="n">
        <v>139.0</v>
      </c>
      <c r="R7" t="n">
        <v>343.0</v>
      </c>
    </row>
    <row r="8" spans="1:19" x14ac:dyDescent="0.25">
      <c r="A8" t="n">
        <v>2300.0</v>
      </c>
      <c r="B8" t="n">
        <v>219.0</v>
      </c>
      <c r="C8" t="n">
        <v>109.0</v>
      </c>
      <c r="F8" t="n">
        <v>10600.0</v>
      </c>
      <c r="G8" t="n">
        <v>283.0</v>
      </c>
      <c r="H8" t="n">
        <v>219.0</v>
      </c>
      <c r="K8" t="n">
        <v>3400.0</v>
      </c>
      <c r="L8" t="n">
        <v>297.0</v>
      </c>
      <c r="M8" t="n">
        <v>108.0</v>
      </c>
      <c r="P8" t="n">
        <v>11500.0</v>
      </c>
      <c r="Q8" t="n">
        <v>139.0</v>
      </c>
      <c r="R8" t="n">
        <v>178.0</v>
      </c>
    </row>
    <row r="9" spans="1:19" x14ac:dyDescent="0.25">
      <c r="A9" t="n">
        <v>2380.0</v>
      </c>
      <c r="B9" t="n">
        <v>221.0</v>
      </c>
      <c r="C9" t="n">
        <v>108.0</v>
      </c>
      <c r="F9" t="n">
        <v>5950.0</v>
      </c>
      <c r="G9" t="n">
        <v>261.0</v>
      </c>
      <c r="H9" t="n">
        <v>200.0</v>
      </c>
      <c r="K9" t="n">
        <v>13000.0</v>
      </c>
      <c r="L9" t="n">
        <v>257.0</v>
      </c>
      <c r="M9" t="n">
        <v>109.0</v>
      </c>
      <c r="P9" t="n">
        <v>7450.0</v>
      </c>
      <c r="Q9" t="n">
        <v>97.0</v>
      </c>
      <c r="R9" t="n">
        <v>143.0</v>
      </c>
    </row>
    <row r="10" spans="1:19" x14ac:dyDescent="0.25">
      <c r="A10" t="n">
        <v>14200.0</v>
      </c>
      <c r="B10" t="n">
        <v>372.0</v>
      </c>
      <c r="C10" t="n">
        <v>154.0</v>
      </c>
      <c r="F10" t="n">
        <v>7600.0</v>
      </c>
      <c r="G10" t="n">
        <v>183.0</v>
      </c>
      <c r="H10" t="n">
        <v>132.0</v>
      </c>
      <c r="K10" t="n">
        <v>3050.0</v>
      </c>
      <c r="L10" t="n">
        <v>318.0</v>
      </c>
      <c r="M10" t="n">
        <v>110.0</v>
      </c>
      <c r="P10" t="n">
        <v>8000.0</v>
      </c>
      <c r="Q10" t="n">
        <v>97.0</v>
      </c>
      <c r="R10" t="n">
        <v>136.0</v>
      </c>
    </row>
    <row r="11" spans="1:19" x14ac:dyDescent="0.25">
      <c r="A11" t="n">
        <v>13000.0</v>
      </c>
      <c r="B11" t="n">
        <v>236.0</v>
      </c>
      <c r="C11" t="n">
        <v>114.0</v>
      </c>
      <c r="F11" t="n">
        <v>3666.0</v>
      </c>
      <c r="G11" t="n">
        <v>178.0</v>
      </c>
      <c r="H11" t="n">
        <v>130.0</v>
      </c>
      <c r="K11" t="n">
        <v>3475.0</v>
      </c>
      <c r="L11" t="n">
        <v>251.0</v>
      </c>
      <c r="M11" t="n">
        <v>110.0</v>
      </c>
      <c r="P11" t="n">
        <v>10900.0</v>
      </c>
      <c r="Q11" t="n">
        <v>95.0</v>
      </c>
      <c r="R11" t="n">
        <v>161.0</v>
      </c>
    </row>
    <row r="12" spans="1:19" x14ac:dyDescent="0.25">
      <c r="A12" t="n">
        <v>3866.0</v>
      </c>
      <c r="B12" t="n">
        <v>346.0</v>
      </c>
      <c r="C12" t="n">
        <v>163.0</v>
      </c>
      <c r="F12" t="n">
        <v>3766.0</v>
      </c>
      <c r="G12" t="n">
        <v>212.0</v>
      </c>
      <c r="H12" t="n">
        <v>125.0</v>
      </c>
      <c r="K12" t="n">
        <v>3400.0</v>
      </c>
      <c r="L12" t="n">
        <v>312.0</v>
      </c>
      <c r="M12" t="n">
        <v>108.0</v>
      </c>
      <c r="P12" t="n">
        <v>7400.0</v>
      </c>
      <c r="Q12" t="n">
        <v>98.0</v>
      </c>
      <c r="R12" t="n">
        <v>147.0</v>
      </c>
    </row>
    <row r="13" spans="1:19" x14ac:dyDescent="0.25">
      <c r="A13" t="n">
        <v>3866.0</v>
      </c>
      <c r="B13" t="n">
        <v>350.0</v>
      </c>
      <c r="C13" t="n">
        <v>166.0</v>
      </c>
      <c r="F13" t="n">
        <v>4966.0</v>
      </c>
      <c r="G13" t="n">
        <v>318.0</v>
      </c>
      <c r="H13" t="n">
        <v>245.0</v>
      </c>
      <c r="K13" t="n">
        <v>3150.0</v>
      </c>
      <c r="L13" t="n">
        <v>255.0</v>
      </c>
      <c r="M13" t="n">
        <v>109.0</v>
      </c>
      <c r="P13" t="n">
        <v>7050.0</v>
      </c>
      <c r="Q13" t="n">
        <v>98.0</v>
      </c>
      <c r="R13" t="n">
        <v>141.0</v>
      </c>
    </row>
    <row r="14" spans="1:19" x14ac:dyDescent="0.25">
      <c r="A14" t="n">
        <v>5700.0</v>
      </c>
      <c r="B14" t="n">
        <v>358.0</v>
      </c>
      <c r="C14" t="n">
        <v>177.0</v>
      </c>
      <c r="F14" t="n">
        <v>7050.0</v>
      </c>
      <c r="G14" t="n">
        <v>315.0</v>
      </c>
      <c r="H14" t="n">
        <v>221.0</v>
      </c>
      <c r="K14" t="n">
        <v>5300.0</v>
      </c>
      <c r="L14" t="n">
        <v>408.0</v>
      </c>
      <c r="M14" t="n">
        <v>136.0</v>
      </c>
      <c r="P14" t="n">
        <v>9500.0</v>
      </c>
      <c r="Q14" t="n">
        <v>99.0</v>
      </c>
      <c r="R14" t="n">
        <v>159.0</v>
      </c>
    </row>
    <row r="15" spans="1:19" x14ac:dyDescent="0.25">
      <c r="A15" t="n">
        <v>5450.0</v>
      </c>
      <c r="B15" t="n">
        <v>605.0</v>
      </c>
      <c r="C15" t="n">
        <v>164.0</v>
      </c>
      <c r="F15" t="n">
        <v>4833.0</v>
      </c>
      <c r="G15" t="n">
        <v>321.0</v>
      </c>
      <c r="H15" t="n">
        <v>219.0</v>
      </c>
      <c r="K15" t="n">
        <v>31300.0</v>
      </c>
      <c r="L15" t="n">
        <v>643.0</v>
      </c>
      <c r="M15" t="n">
        <v>107.0</v>
      </c>
      <c r="P15" t="n">
        <v>18800.0</v>
      </c>
      <c r="Q15" t="n">
        <v>97.0</v>
      </c>
      <c r="R15" t="n">
        <v>156.0</v>
      </c>
    </row>
    <row r="16" spans="1:19" x14ac:dyDescent="0.25">
      <c r="A16" t="n">
        <v>3433.0</v>
      </c>
      <c r="B16" t="n">
        <v>325.0</v>
      </c>
      <c r="C16" t="n">
        <v>152.0</v>
      </c>
      <c r="F16" t="n">
        <v>3600.0</v>
      </c>
      <c r="G16" t="n">
        <v>207.0</v>
      </c>
      <c r="H16" t="n">
        <v>134.0</v>
      </c>
      <c r="K16" t="n">
        <v>53800.0</v>
      </c>
      <c r="L16" t="n">
        <v>198.0</v>
      </c>
      <c r="M16" t="n">
        <v>108.0</v>
      </c>
      <c r="P16" t="n">
        <v>11100.0</v>
      </c>
      <c r="Q16" t="n">
        <v>96.0</v>
      </c>
      <c r="R16" t="n">
        <v>150.0</v>
      </c>
    </row>
    <row r="17" spans="1:18" x14ac:dyDescent="0.25">
      <c r="A17" t="n">
        <v>6750.0</v>
      </c>
      <c r="B17" t="n">
        <v>381.0</v>
      </c>
      <c r="C17" t="n">
        <v>172.0</v>
      </c>
      <c r="F17" t="n">
        <v>3600.0</v>
      </c>
      <c r="G17" t="n">
        <v>177.0</v>
      </c>
      <c r="H17" t="n">
        <v>121.0</v>
      </c>
      <c r="K17" t="n">
        <v>3600.0</v>
      </c>
      <c r="L17" t="n">
        <v>343.0</v>
      </c>
      <c r="M17" t="n">
        <v>106.0</v>
      </c>
      <c r="P17" t="n">
        <v>17400.0</v>
      </c>
      <c r="Q17" t="n">
        <v>97.0</v>
      </c>
      <c r="R17" t="n">
        <v>182.0</v>
      </c>
    </row>
    <row r="18" spans="1:18" x14ac:dyDescent="0.25">
      <c r="A18" t="n">
        <v>3866.0</v>
      </c>
      <c r="B18" t="n">
        <v>364.0</v>
      </c>
      <c r="C18" t="n">
        <v>177.0</v>
      </c>
      <c r="F18" t="n">
        <v>3533.0</v>
      </c>
      <c r="G18" t="n">
        <v>175.0</v>
      </c>
      <c r="H18" t="n">
        <v>127.0</v>
      </c>
      <c r="K18" t="n">
        <v>2825.0</v>
      </c>
      <c r="L18" t="n">
        <v>318.0</v>
      </c>
      <c r="M18" t="n">
        <v>106.0</v>
      </c>
      <c r="P18" t="n">
        <v>10200.0</v>
      </c>
      <c r="Q18" t="n">
        <v>95.0</v>
      </c>
      <c r="R18" t="n">
        <v>145.0</v>
      </c>
    </row>
    <row r="19" spans="1:18" x14ac:dyDescent="0.25">
      <c r="A19" t="n">
        <v>30100.0</v>
      </c>
      <c r="B19" t="n">
        <v>396.0</v>
      </c>
      <c r="C19" t="n">
        <v>177.0</v>
      </c>
      <c r="F19" t="n">
        <v>7250.0</v>
      </c>
      <c r="G19" t="n">
        <v>175.0</v>
      </c>
      <c r="H19" t="n">
        <v>127.0</v>
      </c>
      <c r="K19" t="n">
        <v>4300.0</v>
      </c>
      <c r="L19" t="n">
        <v>217.0</v>
      </c>
      <c r="M19" t="n">
        <v>143.0</v>
      </c>
      <c r="P19" t="n">
        <v>7950.0</v>
      </c>
      <c r="Q19" t="n">
        <v>96.0</v>
      </c>
      <c r="R19" t="n">
        <v>139.0</v>
      </c>
    </row>
    <row r="20" spans="1:18" x14ac:dyDescent="0.25">
      <c r="A20" t="n">
        <v>3633.0</v>
      </c>
      <c r="B20" t="n">
        <v>583.0</v>
      </c>
      <c r="C20" t="n">
        <v>175.0</v>
      </c>
      <c r="F20" t="n">
        <v>3700.0</v>
      </c>
      <c r="G20" t="n">
        <v>196.0</v>
      </c>
      <c r="H20" t="n">
        <v>125.0</v>
      </c>
      <c r="K20" t="n">
        <v>3225.0</v>
      </c>
      <c r="L20" t="n">
        <v>201.0</v>
      </c>
      <c r="M20" t="n">
        <v>106.0</v>
      </c>
      <c r="P20" t="n">
        <v>7050.0</v>
      </c>
      <c r="Q20" t="n">
        <v>130.0</v>
      </c>
      <c r="R20" t="n">
        <v>161.0</v>
      </c>
    </row>
    <row r="21" spans="1:18" x14ac:dyDescent="0.25">
      <c r="A21" t="n">
        <v>3600.0</v>
      </c>
      <c r="B21" t="n">
        <v>381.0</v>
      </c>
      <c r="C21" t="n">
        <v>175.0</v>
      </c>
      <c r="F21" t="n">
        <v>3666.0</v>
      </c>
      <c r="G21" t="n">
        <v>174.0</v>
      </c>
      <c r="H21" t="n">
        <v>121.0</v>
      </c>
      <c r="K21" t="n">
        <v>2975.0</v>
      </c>
      <c r="L21" t="n">
        <v>192.0</v>
      </c>
      <c r="M21" t="n">
        <v>107.0</v>
      </c>
      <c r="P21" t="n">
        <v>7700.0</v>
      </c>
      <c r="Q21" t="n">
        <v>97.0</v>
      </c>
      <c r="R21" t="n">
        <v>154.0</v>
      </c>
    </row>
    <row r="22" spans="1:18" x14ac:dyDescent="0.25">
      <c r="A22" t="n">
        <v>3000.0</v>
      </c>
      <c r="B22" t="n">
        <v>367.0</v>
      </c>
      <c r="C22" t="n">
        <v>177.0</v>
      </c>
      <c r="F22" t="n">
        <v>3666.0</v>
      </c>
      <c r="G22" t="n">
        <v>174.0</v>
      </c>
      <c r="H22" t="n">
        <v>121.0</v>
      </c>
      <c r="K22" t="n">
        <v>2900.0</v>
      </c>
      <c r="L22" t="n">
        <v>572.0</v>
      </c>
      <c r="M22" t="n">
        <v>106.0</v>
      </c>
      <c r="P22" t="n">
        <v>7450.0</v>
      </c>
      <c r="Q22" t="n">
        <v>97.0</v>
      </c>
      <c r="R22" t="n">
        <v>141.0</v>
      </c>
    </row>
    <row r="23" spans="1:18" x14ac:dyDescent="0.25">
      <c r="A23" t="n">
        <v>3733.0</v>
      </c>
      <c r="B23" t="n">
        <v>377.0</v>
      </c>
      <c r="C23" t="n">
        <v>172.0</v>
      </c>
      <c r="F23" t="n">
        <v>3600.0</v>
      </c>
      <c r="G23" t="n">
        <v>214.0</v>
      </c>
      <c r="H23" t="n">
        <v>118.0</v>
      </c>
      <c r="K23" t="n">
        <v>2600.0</v>
      </c>
      <c r="L23" t="n">
        <v>201.0</v>
      </c>
      <c r="M23" t="n">
        <v>105.0</v>
      </c>
      <c r="P23" t="n">
        <v>7850.0</v>
      </c>
      <c r="Q23" t="n">
        <v>97.0</v>
      </c>
      <c r="R23" t="n">
        <v>147.0</v>
      </c>
    </row>
    <row r="24" spans="1:18" x14ac:dyDescent="0.25">
      <c r="A24" t="n">
        <v>3566.0</v>
      </c>
      <c r="B24" t="n">
        <v>355.0</v>
      </c>
      <c r="C24" t="n">
        <v>170.0</v>
      </c>
      <c r="F24" t="n">
        <v>4066.0</v>
      </c>
      <c r="G24" t="n">
        <v>172.0</v>
      </c>
      <c r="H24" t="n">
        <v>120.0</v>
      </c>
      <c r="K24" t="n">
        <v>3800.0</v>
      </c>
      <c r="L24" t="n">
        <v>198.0</v>
      </c>
      <c r="M24" t="n">
        <v>107.0</v>
      </c>
      <c r="P24" t="n">
        <v>7750.0</v>
      </c>
      <c r="Q24" t="n">
        <v>96.0</v>
      </c>
      <c r="R24" t="n">
        <v>182.0</v>
      </c>
    </row>
    <row r="25" spans="1:18" x14ac:dyDescent="0.25">
      <c r="A25" t="n">
        <v>3433.0</v>
      </c>
      <c r="B25" t="n">
        <v>433.0</v>
      </c>
      <c r="C25" t="n">
        <v>164.0</v>
      </c>
      <c r="F25" t="n">
        <v>6250.0</v>
      </c>
      <c r="G25" t="n">
        <v>11500.0</v>
      </c>
      <c r="H25" t="n">
        <v>172.0</v>
      </c>
      <c r="K25" t="n">
        <v>2975.0</v>
      </c>
      <c r="L25" t="n">
        <v>200.0</v>
      </c>
      <c r="M25" t="n">
        <v>129.0</v>
      </c>
      <c r="P25" t="n">
        <v>6750.0</v>
      </c>
      <c r="Q25" t="n">
        <v>99.0</v>
      </c>
      <c r="R25" t="n">
        <v>137.0</v>
      </c>
    </row>
    <row r="26" spans="1:18" x14ac:dyDescent="0.25">
      <c r="A26" t="n">
        <v>3400.0</v>
      </c>
      <c r="B26" t="n">
        <v>329.0</v>
      </c>
      <c r="C26" t="n">
        <v>163.0</v>
      </c>
      <c r="F26" t="n">
        <v>57300.0</v>
      </c>
      <c r="G26" t="n">
        <v>371.0</v>
      </c>
      <c r="H26" t="n">
        <v>178.0</v>
      </c>
      <c r="K26" t="n">
        <v>2950.0</v>
      </c>
      <c r="L26" t="n">
        <v>200.0</v>
      </c>
      <c r="M26" t="n">
        <v>108.0</v>
      </c>
      <c r="P26" t="n">
        <v>11300.0</v>
      </c>
      <c r="Q26" t="n">
        <v>135.0</v>
      </c>
      <c r="R26" t="n">
        <v>239.0</v>
      </c>
    </row>
    <row r="27" spans="1:18" x14ac:dyDescent="0.25">
      <c r="A27" t="n">
        <v>4166.0</v>
      </c>
      <c r="B27" t="n">
        <v>332.0</v>
      </c>
      <c r="C27" t="n">
        <v>156.0</v>
      </c>
      <c r="F27" t="n">
        <v>4000.0</v>
      </c>
      <c r="G27" t="n">
        <v>196.0</v>
      </c>
      <c r="H27" t="n">
        <v>134.0</v>
      </c>
      <c r="K27" t="n">
        <v>2625.0</v>
      </c>
      <c r="L27" t="n">
        <v>198.0</v>
      </c>
      <c r="M27" t="n">
        <v>109.0</v>
      </c>
      <c r="P27" t="n">
        <v>10800.0</v>
      </c>
      <c r="Q27" t="n">
        <v>147.0</v>
      </c>
      <c r="R27" t="n">
        <v>302.0</v>
      </c>
    </row>
    <row r="28" spans="1:18" x14ac:dyDescent="0.25">
      <c r="A28" t="n">
        <v>3833.0</v>
      </c>
      <c r="B28" t="n">
        <v>351.0</v>
      </c>
      <c r="C28" t="n">
        <v>192.0</v>
      </c>
      <c r="F28" t="n">
        <v>4100.0</v>
      </c>
      <c r="G28" t="n">
        <v>208.0</v>
      </c>
      <c r="H28" t="n">
        <v>182.0</v>
      </c>
      <c r="K28" t="n">
        <v>2675.0</v>
      </c>
      <c r="L28" t="n">
        <v>196.0</v>
      </c>
      <c r="M28" t="n">
        <v>112.0</v>
      </c>
      <c r="P28" t="n">
        <v>10400.0</v>
      </c>
      <c r="Q28" t="n">
        <v>160.0</v>
      </c>
      <c r="R28" t="n">
        <v>268.0</v>
      </c>
    </row>
    <row r="29" spans="1:18" x14ac:dyDescent="0.25">
      <c r="A29" t="n">
        <v>5250.0</v>
      </c>
      <c r="B29" t="n">
        <v>327.0</v>
      </c>
      <c r="C29" t="n">
        <v>158.0</v>
      </c>
      <c r="F29" t="n">
        <v>5500.0</v>
      </c>
      <c r="G29" t="n">
        <v>255.0</v>
      </c>
      <c r="H29" t="n">
        <v>228.0</v>
      </c>
      <c r="K29" t="n">
        <v>3466.0</v>
      </c>
      <c r="L29" t="n">
        <v>200.0</v>
      </c>
      <c r="M29" t="n">
        <v>109.0</v>
      </c>
      <c r="P29" t="n">
        <v>7850.0</v>
      </c>
      <c r="Q29" t="n">
        <v>96.0</v>
      </c>
      <c r="R29" t="n">
        <v>150.0</v>
      </c>
    </row>
    <row r="30" spans="1:18" x14ac:dyDescent="0.25">
      <c r="A30" t="n">
        <v>3666.0</v>
      </c>
      <c r="B30" t="n">
        <v>335.0</v>
      </c>
      <c r="C30" t="n">
        <v>154.0</v>
      </c>
      <c r="F30" t="n">
        <v>4766.0</v>
      </c>
      <c r="G30" t="n">
        <v>396.0</v>
      </c>
      <c r="H30" t="n">
        <v>726.0</v>
      </c>
      <c r="K30" t="n">
        <v>2675.0</v>
      </c>
      <c r="L30" t="n">
        <v>200.0</v>
      </c>
      <c r="M30" t="n">
        <v>108.0</v>
      </c>
      <c r="P30" t="n">
        <v>7400.0</v>
      </c>
      <c r="Q30" t="n">
        <v>99.0</v>
      </c>
      <c r="R30" t="n">
        <v>136.0</v>
      </c>
    </row>
    <row r="31" spans="1:18" x14ac:dyDescent="0.25">
      <c r="A31" t="n">
        <v>3833.0</v>
      </c>
      <c r="B31" t="n">
        <v>338.0</v>
      </c>
      <c r="C31" t="n">
        <v>170.0</v>
      </c>
      <c r="F31" t="n">
        <v>6000.0</v>
      </c>
      <c r="G31" t="n">
        <v>201.0</v>
      </c>
      <c r="H31" t="n">
        <v>129.0</v>
      </c>
      <c r="K31" t="n">
        <v>2775.0</v>
      </c>
      <c r="L31" t="n">
        <v>194.0</v>
      </c>
      <c r="M31" t="n">
        <v>109.0</v>
      </c>
      <c r="P31" t="n">
        <v>6900.0</v>
      </c>
      <c r="Q31" t="n">
        <v>97.0</v>
      </c>
      <c r="R31" t="n">
        <v>134.0</v>
      </c>
    </row>
    <row r="32" spans="1:18" x14ac:dyDescent="0.25">
      <c r="A32" t="n">
        <v>3475.0</v>
      </c>
      <c r="B32" t="n">
        <v>351.0</v>
      </c>
      <c r="C32" t="n">
        <v>166.0</v>
      </c>
      <c r="F32" t="n">
        <v>3933.0</v>
      </c>
      <c r="G32" t="n">
        <v>208.0</v>
      </c>
      <c r="H32" t="n">
        <v>1311.0</v>
      </c>
      <c r="K32" t="n">
        <v>4300.0</v>
      </c>
      <c r="L32" t="n">
        <v>340.0</v>
      </c>
      <c r="M32" t="n">
        <v>183.0</v>
      </c>
      <c r="P32" t="n">
        <v>8700.0</v>
      </c>
      <c r="Q32" t="n">
        <v>97.0</v>
      </c>
      <c r="R32" t="n">
        <v>145.0</v>
      </c>
    </row>
    <row r="33" spans="1:18" x14ac:dyDescent="0.25">
      <c r="A33" t="n">
        <v>3475.0</v>
      </c>
      <c r="B33" t="n">
        <v>340.0</v>
      </c>
      <c r="C33" t="n">
        <v>180.0</v>
      </c>
      <c r="F33" t="n">
        <v>11900.0</v>
      </c>
      <c r="G33" t="n">
        <v>204.0</v>
      </c>
      <c r="H33" t="n">
        <v>122.0</v>
      </c>
      <c r="K33" t="n">
        <v>4366.0</v>
      </c>
      <c r="L33" t="n">
        <v>321.0</v>
      </c>
      <c r="M33" t="n">
        <v>190.0</v>
      </c>
      <c r="P33" t="n">
        <v>7650.0</v>
      </c>
      <c r="Q33" t="n">
        <v>96.0</v>
      </c>
      <c r="R33" t="n">
        <v>172.0</v>
      </c>
    </row>
    <row r="34" spans="1:18" x14ac:dyDescent="0.25">
      <c r="A34" t="n">
        <v>15500.0</v>
      </c>
      <c r="B34" t="n">
        <v>520.0</v>
      </c>
      <c r="C34" t="n">
        <v>192.0</v>
      </c>
      <c r="F34" t="n">
        <v>3933.0</v>
      </c>
      <c r="G34" t="n">
        <v>242.0</v>
      </c>
      <c r="H34" t="n">
        <v>125.0</v>
      </c>
      <c r="K34" t="n">
        <v>6000.0</v>
      </c>
      <c r="L34" t="n">
        <v>300.0</v>
      </c>
      <c r="M34" t="n">
        <v>183.0</v>
      </c>
      <c r="P34" t="n">
        <v>7150.0</v>
      </c>
      <c r="Q34" t="n">
        <v>98.0</v>
      </c>
      <c r="R34" t="n">
        <v>143.0</v>
      </c>
    </row>
    <row r="35" spans="1:18" x14ac:dyDescent="0.25">
      <c r="A35" t="n">
        <v>4233.0</v>
      </c>
      <c r="B35" t="n">
        <v>377.0</v>
      </c>
      <c r="C35" t="n">
        <v>175.0</v>
      </c>
      <c r="F35" t="n">
        <v>5600.0</v>
      </c>
      <c r="G35" t="n">
        <v>905.0</v>
      </c>
      <c r="H35" t="n">
        <v>200.0</v>
      </c>
      <c r="K35" t="n">
        <v>4133.0</v>
      </c>
      <c r="L35" t="n">
        <v>321.0</v>
      </c>
      <c r="M35" t="n">
        <v>196.0</v>
      </c>
      <c r="P35" t="n">
        <v>8700.0</v>
      </c>
      <c r="Q35" t="n">
        <v>97.0</v>
      </c>
      <c r="R35" t="n">
        <v>152.0</v>
      </c>
    </row>
    <row r="36" spans="1:18" x14ac:dyDescent="0.25">
      <c r="A36" t="n">
        <v>3400.0</v>
      </c>
      <c r="B36" t="n">
        <v>239.0</v>
      </c>
      <c r="C36" t="n">
        <v>110.0</v>
      </c>
      <c r="F36" t="n">
        <v>34100.0</v>
      </c>
      <c r="G36" t="n">
        <v>335.0</v>
      </c>
      <c r="H36" t="n">
        <v>198.0</v>
      </c>
      <c r="K36" t="n">
        <v>11500.0</v>
      </c>
      <c r="L36" t="n">
        <v>212.0</v>
      </c>
      <c r="M36" t="n">
        <v>113.0</v>
      </c>
      <c r="P36" t="n">
        <v>7400.0</v>
      </c>
      <c r="Q36" t="n">
        <v>97.0</v>
      </c>
      <c r="R36" t="n">
        <v>150.0</v>
      </c>
    </row>
    <row r="37" spans="1:18" x14ac:dyDescent="0.25">
      <c r="A37" t="n">
        <v>2550.0</v>
      </c>
      <c r="B37" t="n">
        <v>228.0</v>
      </c>
      <c r="C37" t="n">
        <v>107.0</v>
      </c>
      <c r="F37" t="n">
        <v>9800.0</v>
      </c>
      <c r="G37" t="n">
        <v>358.0</v>
      </c>
      <c r="H37" t="n">
        <v>208.0</v>
      </c>
      <c r="K37" t="n">
        <v>10400.0</v>
      </c>
      <c r="L37" t="n">
        <v>305.0</v>
      </c>
      <c r="M37" t="n">
        <v>182.0</v>
      </c>
      <c r="P37" t="n">
        <v>7800.0</v>
      </c>
      <c r="Q37" t="n">
        <v>98.0</v>
      </c>
      <c r="R37" t="n">
        <v>150.0</v>
      </c>
    </row>
    <row r="38" spans="1:18" x14ac:dyDescent="0.25">
      <c r="A38" t="n">
        <v>2675.0</v>
      </c>
      <c r="B38" t="n">
        <v>273.0</v>
      </c>
      <c r="C38" t="n">
        <v>109.0</v>
      </c>
      <c r="F38" t="n">
        <v>23800.0</v>
      </c>
      <c r="G38" t="n">
        <v>377.0</v>
      </c>
      <c r="H38" t="n">
        <v>221.0</v>
      </c>
      <c r="K38" t="n">
        <v>5300.0</v>
      </c>
      <c r="L38" t="n">
        <v>255.0</v>
      </c>
      <c r="M38" t="n">
        <v>166.0</v>
      </c>
      <c r="P38" t="n">
        <v>8150.0</v>
      </c>
      <c r="Q38" t="n">
        <v>97.0</v>
      </c>
      <c r="R38" t="n">
        <v>141.0</v>
      </c>
    </row>
    <row r="39" spans="1:18" x14ac:dyDescent="0.25">
      <c r="A39" t="n">
        <v>3833.0</v>
      </c>
      <c r="B39" t="n">
        <v>228.0</v>
      </c>
      <c r="C39" t="n">
        <v>113.0</v>
      </c>
      <c r="F39" t="n">
        <v>6750.0</v>
      </c>
      <c r="G39" t="n">
        <v>335.0</v>
      </c>
      <c r="H39" t="n">
        <v>201.0</v>
      </c>
      <c r="K39" t="n">
        <v>2775.0</v>
      </c>
      <c r="L39" t="n">
        <v>196.0</v>
      </c>
      <c r="M39" t="n">
        <v>107.0</v>
      </c>
      <c r="P39" t="n">
        <v>7400.0</v>
      </c>
      <c r="Q39" t="n">
        <v>95.0</v>
      </c>
      <c r="R39" t="n">
        <v>145.0</v>
      </c>
    </row>
    <row r="40" spans="1:18" x14ac:dyDescent="0.25">
      <c r="A40" t="n">
        <v>2380.0</v>
      </c>
      <c r="B40" t="n">
        <v>221.0</v>
      </c>
      <c r="C40" t="n">
        <v>110.0</v>
      </c>
      <c r="F40" t="n">
        <v>8000.0</v>
      </c>
      <c r="G40" t="n">
        <v>367.0</v>
      </c>
      <c r="H40" t="n">
        <v>231.0</v>
      </c>
      <c r="K40" t="n">
        <v>3150.0</v>
      </c>
      <c r="L40" t="n">
        <v>206.0</v>
      </c>
      <c r="M40" t="n">
        <v>500.0</v>
      </c>
      <c r="P40" t="n">
        <v>6800.0</v>
      </c>
      <c r="Q40" t="n">
        <v>97.0</v>
      </c>
      <c r="R40" t="n">
        <v>147.0</v>
      </c>
    </row>
    <row r="41" spans="1:18" x14ac:dyDescent="0.25">
      <c r="A41" t="n">
        <v>31300.0</v>
      </c>
      <c r="B41" t="n">
        <v>248.0</v>
      </c>
      <c r="C41" t="n">
        <v>200.0</v>
      </c>
      <c r="F41" t="n">
        <v>7450.0</v>
      </c>
      <c r="G41" t="n">
        <v>680.0</v>
      </c>
      <c r="H41" t="n">
        <v>221.0</v>
      </c>
      <c r="K41" t="n">
        <v>5950.0</v>
      </c>
      <c r="L41" t="n">
        <v>332.0</v>
      </c>
      <c r="M41" t="n">
        <v>178.0</v>
      </c>
      <c r="P41" t="n">
        <v>24600.0</v>
      </c>
      <c r="Q41" t="n">
        <v>95.0</v>
      </c>
      <c r="R41" t="n">
        <v>141.0</v>
      </c>
    </row>
    <row r="42" spans="1:18" x14ac:dyDescent="0.25">
      <c r="A42" t="n">
        <v>3533.0</v>
      </c>
      <c r="B42" t="n">
        <v>226.0</v>
      </c>
      <c r="C42" t="n">
        <v>108.0</v>
      </c>
      <c r="F42" t="n">
        <v>14400.0</v>
      </c>
      <c r="G42" t="n">
        <v>346.0</v>
      </c>
      <c r="H42" t="n">
        <v>239.0</v>
      </c>
      <c r="K42" t="n">
        <v>4066.0</v>
      </c>
      <c r="L42" t="n">
        <v>321.0</v>
      </c>
      <c r="M42" t="n">
        <v>167.0</v>
      </c>
      <c r="P42" t="n">
        <v>11600.0</v>
      </c>
      <c r="Q42" t="n">
        <v>97.0</v>
      </c>
      <c r="R42" t="n">
        <v>167.0</v>
      </c>
    </row>
    <row r="43" spans="1:18" x14ac:dyDescent="0.25">
      <c r="A43" t="n">
        <v>2650.0</v>
      </c>
      <c r="B43" t="n">
        <v>219.0</v>
      </c>
      <c r="C43" t="n">
        <v>108.0</v>
      </c>
      <c r="F43" t="n">
        <v>27600.0</v>
      </c>
      <c r="G43" t="n">
        <v>346.0</v>
      </c>
      <c r="H43" t="n">
        <v>178.0</v>
      </c>
      <c r="K43" t="n">
        <v>6300.0</v>
      </c>
      <c r="L43" t="n">
        <v>325.0</v>
      </c>
      <c r="M43" t="n">
        <v>175.0</v>
      </c>
      <c r="P43" t="n">
        <v>7600.0</v>
      </c>
      <c r="Q43" t="n">
        <v>93.0</v>
      </c>
      <c r="R43" t="n">
        <v>139.0</v>
      </c>
    </row>
    <row r="44" spans="1:18" x14ac:dyDescent="0.25">
      <c r="A44" t="n">
        <v>2620.0</v>
      </c>
      <c r="B44" t="n">
        <v>248.0</v>
      </c>
      <c r="C44" t="n">
        <v>129.0</v>
      </c>
      <c r="F44" t="n">
        <v>7950.0</v>
      </c>
      <c r="G44" t="n">
        <v>422.0</v>
      </c>
      <c r="H44" t="n">
        <v>206.0</v>
      </c>
      <c r="K44" t="n">
        <v>4266.0</v>
      </c>
      <c r="L44" t="n">
        <v>321.0</v>
      </c>
      <c r="M44" t="n">
        <v>187.0</v>
      </c>
      <c r="P44" t="n">
        <v>7350.0</v>
      </c>
      <c r="Q44" t="n">
        <v>97.0</v>
      </c>
      <c r="R44" t="n">
        <v>167.0</v>
      </c>
    </row>
    <row r="45" spans="1:18" x14ac:dyDescent="0.25">
      <c r="A45" t="n">
        <v>3050.0</v>
      </c>
      <c r="B45" t="n">
        <v>309.0</v>
      </c>
      <c r="C45" t="n">
        <v>145.0</v>
      </c>
      <c r="F45" t="n">
        <v>32300.0</v>
      </c>
      <c r="G45" t="n">
        <v>281.0</v>
      </c>
      <c r="H45" t="n">
        <v>208.0</v>
      </c>
      <c r="K45" t="n">
        <v>4266.0</v>
      </c>
      <c r="L45" t="n">
        <v>305.0</v>
      </c>
      <c r="M45" t="n">
        <v>187.0</v>
      </c>
      <c r="P45" t="n">
        <v>21500.0</v>
      </c>
      <c r="Q45" t="n">
        <v>100.0</v>
      </c>
      <c r="R45" t="n">
        <v>185.0</v>
      </c>
    </row>
    <row r="46" spans="1:18" x14ac:dyDescent="0.25">
      <c r="A46" t="n">
        <v>2900.0</v>
      </c>
      <c r="B46" t="n">
        <v>305.0</v>
      </c>
      <c r="C46" t="n">
        <v>147.0</v>
      </c>
      <c r="F46" t="n">
        <v>7900.0</v>
      </c>
      <c r="G46" t="n">
        <v>318.0</v>
      </c>
      <c r="H46" t="n">
        <v>217.0</v>
      </c>
      <c r="K46" t="n">
        <v>5300.0</v>
      </c>
      <c r="L46" t="n">
        <v>321.0</v>
      </c>
      <c r="M46" t="n">
        <v>174.0</v>
      </c>
      <c r="P46" t="n">
        <v>15100.0</v>
      </c>
      <c r="Q46" t="n">
        <v>96.0</v>
      </c>
      <c r="R46" t="n">
        <v>145.0</v>
      </c>
    </row>
    <row r="47" spans="1:18" x14ac:dyDescent="0.25">
      <c r="A47" t="n">
        <v>6000.0</v>
      </c>
      <c r="B47" t="n">
        <v>362.0</v>
      </c>
      <c r="C47" t="n">
        <v>175.0</v>
      </c>
      <c r="F47" t="n">
        <v>6700.0</v>
      </c>
      <c r="G47" t="n">
        <v>423.0</v>
      </c>
      <c r="H47" t="n">
        <v>196.0</v>
      </c>
      <c r="K47" t="n">
        <v>5500.0</v>
      </c>
      <c r="L47" t="n">
        <v>332.0</v>
      </c>
      <c r="M47" t="n">
        <v>185.0</v>
      </c>
      <c r="P47" t="n">
        <v>12900.0</v>
      </c>
      <c r="Q47" t="n">
        <v>98.0</v>
      </c>
      <c r="R47" t="n">
        <v>141.0</v>
      </c>
    </row>
    <row r="48" spans="1:18" x14ac:dyDescent="0.25">
      <c r="A48" t="n">
        <v>3800.0</v>
      </c>
      <c r="B48" t="n">
        <v>490.0</v>
      </c>
      <c r="C48" t="n">
        <v>163.0</v>
      </c>
      <c r="F48" t="n">
        <v>8200.0</v>
      </c>
      <c r="G48" t="n">
        <v>291.0</v>
      </c>
      <c r="H48" t="n">
        <v>212.0</v>
      </c>
      <c r="K48" t="n">
        <v>3966.0</v>
      </c>
      <c r="L48" t="n">
        <v>329.0</v>
      </c>
      <c r="M48" t="n">
        <v>187.0</v>
      </c>
      <c r="P48" t="n">
        <v>17100.0</v>
      </c>
      <c r="Q48" t="n">
        <v>96.0</v>
      </c>
      <c r="R48" t="n">
        <v>141.0</v>
      </c>
    </row>
    <row r="49" spans="1:18" x14ac:dyDescent="0.25">
      <c r="A49" t="n">
        <v>3833.0</v>
      </c>
      <c r="B49" t="n">
        <v>355.0</v>
      </c>
      <c r="C49" t="n">
        <v>170.0</v>
      </c>
      <c r="F49" t="n">
        <v>7350.0</v>
      </c>
      <c r="G49" t="n">
        <v>305.0</v>
      </c>
      <c r="H49" t="n">
        <v>223.0</v>
      </c>
      <c r="K49" t="n">
        <v>6750.0</v>
      </c>
      <c r="L49" t="n">
        <v>286.0</v>
      </c>
      <c r="M49" t="n">
        <v>168.0</v>
      </c>
      <c r="P49" t="n">
        <v>19800.0</v>
      </c>
      <c r="Q49" t="n">
        <v>98.0</v>
      </c>
      <c r="R49" t="n">
        <v>156.0</v>
      </c>
    </row>
    <row r="50" spans="1:18" x14ac:dyDescent="0.25">
      <c r="A50" t="n">
        <v>3566.0</v>
      </c>
      <c r="B50" t="n">
        <v>329.0</v>
      </c>
      <c r="C50" t="n">
        <v>158.0</v>
      </c>
      <c r="F50" t="n">
        <v>5750.0</v>
      </c>
      <c r="G50" t="n">
        <v>214.0</v>
      </c>
      <c r="H50" t="n">
        <v>129.0</v>
      </c>
      <c r="K50" t="n">
        <v>5400.0</v>
      </c>
      <c r="L50" t="n">
        <v>288.0</v>
      </c>
      <c r="M50" t="n">
        <v>174.0</v>
      </c>
      <c r="P50" t="n">
        <v>14300.0</v>
      </c>
      <c r="Q50" t="n">
        <v>95.0</v>
      </c>
      <c r="R50" t="n">
        <v>170.0</v>
      </c>
    </row>
    <row r="51" spans="1:18" x14ac:dyDescent="0.25">
      <c r="A51" t="n">
        <v>3766.0</v>
      </c>
      <c r="B51" t="n">
        <v>335.0</v>
      </c>
      <c r="C51" t="n">
        <v>159.0</v>
      </c>
      <c r="F51" t="n">
        <v>5750.0</v>
      </c>
      <c r="G51" t="n">
        <v>206.0</v>
      </c>
      <c r="H51" t="n">
        <v>122.0</v>
      </c>
      <c r="K51" t="n">
        <v>23800.0</v>
      </c>
      <c r="L51" t="n">
        <v>302.0</v>
      </c>
      <c r="M51" t="n">
        <v>174.0</v>
      </c>
      <c r="P51" t="n">
        <v>3566.0</v>
      </c>
      <c r="Q51" t="n">
        <v>97.0</v>
      </c>
      <c r="R51" t="n">
        <v>154.0</v>
      </c>
    </row>
    <row r="52" spans="1:18" x14ac:dyDescent="0.25">
      <c r="A52" t="n">
        <v>3866.0</v>
      </c>
      <c r="B52" t="n">
        <v>362.0</v>
      </c>
      <c r="C52" t="n">
        <v>170.0</v>
      </c>
      <c r="F52" t="n">
        <v>6050.0</v>
      </c>
      <c r="G52" t="n">
        <v>208.0</v>
      </c>
      <c r="H52" t="n">
        <v>118.0</v>
      </c>
      <c r="K52" t="n">
        <v>4066.0</v>
      </c>
      <c r="L52" t="n">
        <v>297.0</v>
      </c>
      <c r="M52" t="n">
        <v>178.0</v>
      </c>
      <c r="P52" t="n">
        <v>3050.0</v>
      </c>
      <c r="Q52" t="n">
        <v>96.0</v>
      </c>
      <c r="R52" t="n">
        <v>143.0</v>
      </c>
    </row>
    <row r="53" spans="1:18" x14ac:dyDescent="0.25">
      <c r="A53" t="n">
        <v>3400.0</v>
      </c>
      <c r="B53" t="n">
        <v>385.0</v>
      </c>
      <c r="C53" t="n">
        <v>156.0</v>
      </c>
      <c r="F53" t="n">
        <v>6150.0</v>
      </c>
      <c r="G53" t="n">
        <v>364.0</v>
      </c>
      <c r="H53" t="n">
        <v>196.0</v>
      </c>
      <c r="K53" t="n">
        <v>5600.0</v>
      </c>
      <c r="L53" t="n">
        <v>275.0</v>
      </c>
      <c r="M53" t="n">
        <v>168.0</v>
      </c>
      <c r="P53" t="n">
        <v>3400.0</v>
      </c>
      <c r="Q53" t="n">
        <v>96.0</v>
      </c>
      <c r="R53" t="n">
        <v>137.0</v>
      </c>
    </row>
    <row r="54" spans="1:18" x14ac:dyDescent="0.25">
      <c r="A54" t="n">
        <v>5250.0</v>
      </c>
      <c r="B54" t="n">
        <v>425.0</v>
      </c>
      <c r="C54" t="n">
        <v>161.0</v>
      </c>
      <c r="F54" t="n">
        <v>7350.0</v>
      </c>
      <c r="G54" t="n">
        <v>340.0</v>
      </c>
      <c r="H54" t="n">
        <v>219.0</v>
      </c>
      <c r="K54" t="n">
        <v>24900.0</v>
      </c>
      <c r="L54" t="n">
        <v>346.0</v>
      </c>
      <c r="M54" t="n">
        <v>185.0</v>
      </c>
      <c r="P54" t="n">
        <v>3100.0</v>
      </c>
      <c r="Q54" t="n">
        <v>98.0</v>
      </c>
      <c r="R54" t="n">
        <v>137.0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A8DA-1829-45B5-B611-677B3222F4AF}">
  <sheetPr codeName="Foglio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9.0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2380</v>
      </c>
      <c r="B2" s="4">
        <f>MEDIAN(B5:B54)</f>
        <v>309</v>
      </c>
      <c r="C2" s="5">
        <f>MEDIAN(C5:C54)</f>
        <v>583</v>
      </c>
      <c r="D2" s="1" t="s">
        <v>6</v>
      </c>
      <c r="F2" s="3">
        <f>MEDIAN(F5:F54)</f>
        <v>4416.5</v>
      </c>
      <c r="G2" s="4">
        <f>MEDIAN(G5:G54)</f>
        <v>245</v>
      </c>
      <c r="H2" s="5">
        <f>MEDIAN(H5:H54)</f>
        <v>611</v>
      </c>
      <c r="I2" s="1" t="s">
        <v>6</v>
      </c>
      <c r="K2" s="3">
        <f>MEDIAN(K5:K54)</f>
        <v>838</v>
      </c>
      <c r="L2" s="4">
        <f>MEDIAN(L5:L54)</f>
        <v>312</v>
      </c>
      <c r="M2" s="5">
        <f>MEDIAN(M5:M54)</f>
        <v>425</v>
      </c>
      <c r="N2" s="1" t="s">
        <v>6</v>
      </c>
      <c r="P2" s="3">
        <f>MEDIAN(P5:P54)</f>
        <v>2150</v>
      </c>
      <c r="Q2" s="4">
        <f>MEDIAN(Q5:Q54)</f>
        <v>115</v>
      </c>
      <c r="R2" s="5">
        <f>MEDIAN(R5:R54)</f>
        <v>429</v>
      </c>
      <c r="S2" s="1" t="s">
        <v>6</v>
      </c>
    </row>
    <row r="3" spans="1:19" ht="15.75" thickBot="1" x14ac:dyDescent="0.3">
      <c r="A3" s="6">
        <f>VAR(A5:A54)</f>
        <v>24155691.375102043</v>
      </c>
      <c r="B3" s="7">
        <f>VAR(B5:B54)</f>
        <v>643.83714285714314</v>
      </c>
      <c r="C3" s="8">
        <f>VAR(C5:C54)</f>
        <v>67478599.724489793</v>
      </c>
      <c r="D3" s="9" t="s">
        <v>7</v>
      </c>
      <c r="F3" s="6">
        <f>VAR(F5:F54)</f>
        <v>7492486.0995918363</v>
      </c>
      <c r="G3" s="7">
        <f>VAR(G5:G54)</f>
        <v>9562.2302040816285</v>
      </c>
      <c r="H3" s="8">
        <f>VAR(H5:H54)</f>
        <v>533132.20571428572</v>
      </c>
      <c r="I3" s="9" t="s">
        <v>7</v>
      </c>
      <c r="K3" s="6">
        <f>VAR(K5:K54)</f>
        <v>442248.17510204075</v>
      </c>
      <c r="L3" s="7">
        <f>VAR(L5:L54)</f>
        <v>454.816326530612</v>
      </c>
      <c r="M3" s="8">
        <f>VAR(M5:M54)</f>
        <v>2750518.526122449</v>
      </c>
      <c r="N3" s="9" t="s">
        <v>7</v>
      </c>
      <c r="P3" s="6">
        <f>VAR(P5:P54)</f>
        <v>21401407.557551023</v>
      </c>
      <c r="Q3" s="7">
        <f>VAR(Q5:Q54)</f>
        <v>70.792244897959179</v>
      </c>
      <c r="R3" s="8">
        <f>VAR(R5:R54)</f>
        <v>11529.28326530614</v>
      </c>
      <c r="S3" s="9" t="s">
        <v>7</v>
      </c>
    </row>
    <row r="4" spans="1:19" ht="15.75" thickBot="1" x14ac:dyDescent="0.3">
      <c r="A4" s="10">
        <f>STDEV(A5:A54)</f>
        <v>4914.8439827833845</v>
      </c>
      <c r="B4" s="11">
        <f>STDEV(B5:B54)</f>
        <v>25.373946142788732</v>
      </c>
      <c r="C4" s="12">
        <f>STDEV(C5:C54)</f>
        <v>8214.5358800415379</v>
      </c>
      <c r="D4" s="1" t="s">
        <v>8</v>
      </c>
      <c r="F4" s="10">
        <f>STDEV(F5:F54)</f>
        <v>2737.2405995074378</v>
      </c>
      <c r="G4" s="11">
        <f>STDEV(G5:G54)</f>
        <v>97.78665657481919</v>
      </c>
      <c r="H4" s="12">
        <f>STDEV(H5:H54)</f>
        <v>730.15902768800015</v>
      </c>
      <c r="I4" s="1" t="s">
        <v>8</v>
      </c>
      <c r="K4" s="10">
        <f>STDEV(K5:K54)</f>
        <v>665.01742466046767</v>
      </c>
      <c r="L4" s="11">
        <f>STDEV(L5:L54)</f>
        <v>21.326423200588795</v>
      </c>
      <c r="M4" s="12">
        <f>STDEV(M5:M54)</f>
        <v>1658.4687293170314</v>
      </c>
      <c r="N4" s="1" t="s">
        <v>8</v>
      </c>
      <c r="P4" s="10">
        <f>STDEV(P5:P54)</f>
        <v>4626.1655350355786</v>
      </c>
      <c r="Q4" s="11">
        <f>STDEV(Q5:Q54)</f>
        <v>8.413812744407803</v>
      </c>
      <c r="R4" s="12">
        <f>STDEV(R5:R54)</f>
        <v>107.3745000701104</v>
      </c>
      <c r="S4" s="1" t="s">
        <v>8</v>
      </c>
    </row>
    <row r="5" spans="1:19" x14ac:dyDescent="0.25">
      <c r="A5" t="n">
        <v>5350.0</v>
      </c>
      <c r="B5" t="n">
        <v>321.0</v>
      </c>
      <c r="C5" t="n">
        <v>902.0</v>
      </c>
      <c r="F5" t="n">
        <v>6400.0</v>
      </c>
      <c r="G5" t="n">
        <v>377.0</v>
      </c>
      <c r="H5" t="n">
        <v>31350.0</v>
      </c>
      <c r="K5" t="n">
        <v>4466.0</v>
      </c>
      <c r="L5" t="n">
        <v>500.0</v>
      </c>
      <c r="M5" t="n">
        <v>515.0</v>
      </c>
      <c r="P5" t="n">
        <v>21000.0</v>
      </c>
      <c r="Q5" t="n">
        <v>117.0</v>
      </c>
      <c r="R5" t="n">
        <v>542.0</v>
      </c>
    </row>
    <row r="6" spans="1:19" x14ac:dyDescent="0.25">
      <c r="A6" t="n">
        <v>19850.0</v>
      </c>
      <c r="B6" t="n">
        <v>520.0</v>
      </c>
      <c r="C6" t="n">
        <v>260.0</v>
      </c>
      <c r="F6" t="n">
        <v>7250.0</v>
      </c>
      <c r="G6" t="n">
        <v>351.0</v>
      </c>
      <c r="H6" t="n">
        <v>10900.0</v>
      </c>
      <c r="K6" t="n">
        <v>2875.0</v>
      </c>
      <c r="L6" t="n">
        <v>328.0</v>
      </c>
      <c r="M6" t="n">
        <v>223.0</v>
      </c>
      <c r="P6" t="n">
        <v>13900.0</v>
      </c>
      <c r="Q6" t="n">
        <v>117.0</v>
      </c>
      <c r="R6" t="n">
        <v>547.0</v>
      </c>
    </row>
    <row r="7" spans="1:19" x14ac:dyDescent="0.25">
      <c r="A7" t="n">
        <v>26000.0</v>
      </c>
      <c r="B7" t="n">
        <v>443.0</v>
      </c>
      <c r="C7" t="n">
        <v>223.0</v>
      </c>
      <c r="F7" t="n">
        <v>6350.0</v>
      </c>
      <c r="G7" t="n">
        <v>358.0</v>
      </c>
      <c r="H7" t="n">
        <v>11300.0</v>
      </c>
      <c r="K7" t="n">
        <v>2600.0</v>
      </c>
      <c r="L7" t="n">
        <v>321.0</v>
      </c>
      <c r="M7" t="n">
        <v>221.0</v>
      </c>
      <c r="P7" t="n">
        <v>4066.0</v>
      </c>
      <c r="Q7" t="n">
        <v>117.0</v>
      </c>
      <c r="R7" t="n">
        <v>485.0</v>
      </c>
    </row>
    <row r="8" spans="1:19" x14ac:dyDescent="0.25">
      <c r="A8" t="n">
        <v>3600.0</v>
      </c>
      <c r="B8" t="n">
        <v>481.0</v>
      </c>
      <c r="C8" t="n">
        <v>264.0</v>
      </c>
      <c r="F8" t="n">
        <v>6550.0</v>
      </c>
      <c r="G8" t="n">
        <v>392.0</v>
      </c>
      <c r="H8" t="n">
        <v>6050.0</v>
      </c>
      <c r="K8" t="n">
        <v>2300.0</v>
      </c>
      <c r="L8" t="n">
        <v>318.0</v>
      </c>
      <c r="M8" t="n">
        <v>318.0</v>
      </c>
      <c r="P8" t="n">
        <v>3800.0</v>
      </c>
      <c r="Q8" t="n">
        <v>115.0</v>
      </c>
      <c r="R8" t="n">
        <v>463.0</v>
      </c>
    </row>
    <row r="9" spans="1:19" x14ac:dyDescent="0.25">
      <c r="A9" t="n">
        <v>5400.0</v>
      </c>
      <c r="B9" t="n">
        <v>477.0</v>
      </c>
      <c r="C9" t="n">
        <v>261.0</v>
      </c>
      <c r="F9" t="n">
        <v>7500.0</v>
      </c>
      <c r="G9" t="n">
        <v>403.0</v>
      </c>
      <c r="H9" t="n">
        <v>5200.0</v>
      </c>
      <c r="K9" t="n">
        <v>3666.0</v>
      </c>
      <c r="L9" t="n">
        <v>472.0</v>
      </c>
      <c r="M9" t="n">
        <v>637.0</v>
      </c>
      <c r="P9" t="n">
        <v>5550.0</v>
      </c>
      <c r="Q9" t="n">
        <v>159.0</v>
      </c>
      <c r="R9" t="n">
        <v>8400.0</v>
      </c>
    </row>
    <row r="10" spans="1:19" x14ac:dyDescent="0.25">
      <c r="A10" t="n">
        <v>4033.0</v>
      </c>
      <c r="B10" t="n">
        <v>577.0</v>
      </c>
      <c r="C10" t="n">
        <v>271.0</v>
      </c>
      <c r="F10" t="n">
        <v>6400.0</v>
      </c>
      <c r="G10" t="n">
        <v>375.0</v>
      </c>
      <c r="H10" t="n">
        <v>5350.0</v>
      </c>
      <c r="K10" t="n">
        <v>69300.0</v>
      </c>
      <c r="L10" t="n">
        <v>504.0</v>
      </c>
      <c r="M10" t="n">
        <v>355.0</v>
      </c>
      <c r="P10" t="n">
        <v>24000.0</v>
      </c>
      <c r="Q10" t="n">
        <v>115.0</v>
      </c>
      <c r="R10" t="n">
        <v>463.0</v>
      </c>
    </row>
    <row r="11" spans="1:19" x14ac:dyDescent="0.25">
      <c r="A11" t="n">
        <v>3500.0</v>
      </c>
      <c r="B11" t="n">
        <v>477.0</v>
      </c>
      <c r="C11" t="n">
        <v>248.0</v>
      </c>
      <c r="F11" t="n">
        <v>6600.0</v>
      </c>
      <c r="G11" t="n">
        <v>443.0</v>
      </c>
      <c r="H11" t="n">
        <v>36700.0</v>
      </c>
      <c r="K11" t="n">
        <v>4066.0</v>
      </c>
      <c r="L11" t="n">
        <v>321.0</v>
      </c>
      <c r="M11" t="n">
        <v>317.0</v>
      </c>
      <c r="P11" t="n">
        <v>6200.0</v>
      </c>
      <c r="Q11" t="n">
        <v>114.0</v>
      </c>
      <c r="R11" t="n">
        <v>662.0</v>
      </c>
    </row>
    <row r="12" spans="1:19" x14ac:dyDescent="0.25">
      <c r="A12" t="n">
        <v>3566.0</v>
      </c>
      <c r="B12" t="n">
        <v>452.0</v>
      </c>
      <c r="C12" t="n">
        <v>264.0</v>
      </c>
      <c r="F12" t="n">
        <v>6550.0</v>
      </c>
      <c r="G12" t="n">
        <v>477.0</v>
      </c>
      <c r="H12" t="n">
        <v>4100.0</v>
      </c>
      <c r="K12" t="n">
        <v>3466.0</v>
      </c>
      <c r="L12" t="n">
        <v>400.0</v>
      </c>
      <c r="M12" t="n">
        <v>300.0</v>
      </c>
      <c r="P12" t="n">
        <v>5300.0</v>
      </c>
      <c r="Q12" t="n">
        <v>117.0</v>
      </c>
      <c r="R12" t="n">
        <v>468.0</v>
      </c>
    </row>
    <row r="13" spans="1:19" x14ac:dyDescent="0.25">
      <c r="A13" t="n">
        <v>14200.0</v>
      </c>
      <c r="B13" t="n">
        <v>490.0</v>
      </c>
      <c r="C13" t="n">
        <v>245.0</v>
      </c>
      <c r="F13" t="n">
        <v>6150.0</v>
      </c>
      <c r="G13" t="n">
        <v>425.0</v>
      </c>
      <c r="H13" t="n">
        <v>13000.0</v>
      </c>
      <c r="K13" t="n">
        <v>2800.0</v>
      </c>
      <c r="L13" t="n">
        <v>321.0</v>
      </c>
      <c r="M13" t="n">
        <v>234.0</v>
      </c>
      <c r="P13" t="n">
        <v>5500.0</v>
      </c>
      <c r="Q13" t="n">
        <v>118.0</v>
      </c>
      <c r="R13" t="n">
        <v>784.0</v>
      </c>
    </row>
    <row r="14" spans="1:19" x14ac:dyDescent="0.25">
      <c r="A14" t="n">
        <v>4066.0</v>
      </c>
      <c r="B14" t="n">
        <v>485.0</v>
      </c>
      <c r="C14" t="n">
        <v>273.0</v>
      </c>
      <c r="F14" t="n">
        <v>6700.0</v>
      </c>
      <c r="G14" t="n">
        <v>392.0</v>
      </c>
      <c r="H14" t="n">
        <v>945.0</v>
      </c>
      <c r="K14" t="n">
        <v>2975.0</v>
      </c>
      <c r="L14" t="n">
        <v>321.0</v>
      </c>
      <c r="M14" t="n">
        <v>294.0</v>
      </c>
      <c r="P14" t="n">
        <v>4466.0</v>
      </c>
      <c r="Q14" t="n">
        <v>114.0</v>
      </c>
      <c r="R14" t="n">
        <v>552.0</v>
      </c>
    </row>
    <row r="15" spans="1:19" x14ac:dyDescent="0.25">
      <c r="A15" t="n">
        <v>23800.0</v>
      </c>
      <c r="B15" t="n">
        <v>552.0</v>
      </c>
      <c r="C15" t="n">
        <v>261.0</v>
      </c>
      <c r="F15" t="n">
        <v>6400.0</v>
      </c>
      <c r="G15" t="n">
        <v>392.0</v>
      </c>
      <c r="H15" t="n">
        <v>784.0</v>
      </c>
      <c r="K15" t="n">
        <v>6900.0</v>
      </c>
      <c r="L15" t="n">
        <v>318.0</v>
      </c>
      <c r="M15" t="n">
        <v>221.0</v>
      </c>
      <c r="P15" t="n">
        <v>4566.0</v>
      </c>
      <c r="Q15" t="n">
        <v>115.0</v>
      </c>
      <c r="R15" t="n">
        <v>520.0</v>
      </c>
    </row>
    <row r="16" spans="1:19" x14ac:dyDescent="0.25">
      <c r="A16" t="n">
        <v>55900.0</v>
      </c>
      <c r="B16" t="n">
        <v>335.0</v>
      </c>
      <c r="C16" t="n">
        <v>170.0</v>
      </c>
      <c r="F16" t="n">
        <v>7350.0</v>
      </c>
      <c r="G16" t="n">
        <v>400.0</v>
      </c>
      <c r="H16" t="n">
        <v>680.0</v>
      </c>
      <c r="K16" t="n">
        <v>2700.0</v>
      </c>
      <c r="L16" t="n">
        <v>315.0</v>
      </c>
      <c r="M16" t="n">
        <v>239.0</v>
      </c>
      <c r="P16" t="n">
        <v>8100.0</v>
      </c>
      <c r="Q16" t="n">
        <v>183.0</v>
      </c>
      <c r="R16" t="n">
        <v>945.0</v>
      </c>
    </row>
    <row r="17" spans="1:18" x14ac:dyDescent="0.25">
      <c r="A17" t="n">
        <v>3466.0</v>
      </c>
      <c r="B17" t="n">
        <v>312.0</v>
      </c>
      <c r="C17" t="n">
        <v>160.0</v>
      </c>
      <c r="F17" t="n">
        <v>6650.0</v>
      </c>
      <c r="G17" t="n">
        <v>408.0</v>
      </c>
      <c r="H17" t="n">
        <v>577.0</v>
      </c>
      <c r="K17" t="n">
        <v>26900.0</v>
      </c>
      <c r="L17" t="n">
        <v>312.0</v>
      </c>
      <c r="M17" t="n">
        <v>221.0</v>
      </c>
      <c r="P17" t="n">
        <v>7350.0</v>
      </c>
      <c r="Q17" t="n">
        <v>182.0</v>
      </c>
      <c r="R17" t="n">
        <v>1188.0</v>
      </c>
    </row>
    <row r="18" spans="1:18" x14ac:dyDescent="0.25">
      <c r="A18" t="n">
        <v>3000.0</v>
      </c>
      <c r="B18" t="n">
        <v>321.0</v>
      </c>
      <c r="C18" t="n">
        <v>156.0</v>
      </c>
      <c r="F18" t="n">
        <v>17300.0</v>
      </c>
      <c r="G18" t="n">
        <v>377.0</v>
      </c>
      <c r="H18" t="n">
        <v>495.0</v>
      </c>
      <c r="K18" t="n">
        <v>13900.0</v>
      </c>
      <c r="L18" t="n">
        <v>309.0</v>
      </c>
      <c r="M18" t="n">
        <v>273.0</v>
      </c>
      <c r="P18" t="n">
        <v>7850.0</v>
      </c>
      <c r="Q18" t="n">
        <v>114.0</v>
      </c>
      <c r="R18" t="n">
        <v>515.0</v>
      </c>
    </row>
    <row r="19" spans="1:18" x14ac:dyDescent="0.25">
      <c r="A19" t="n">
        <v>2700.0</v>
      </c>
      <c r="B19" t="n">
        <v>315.0</v>
      </c>
      <c r="C19" t="n">
        <v>156.0</v>
      </c>
      <c r="F19" t="n">
        <v>7000.0</v>
      </c>
      <c r="G19" t="n">
        <v>381.0</v>
      </c>
      <c r="H19" t="n">
        <v>875.0</v>
      </c>
      <c r="K19" t="n">
        <v>2440.0</v>
      </c>
      <c r="L19" t="n">
        <v>305.0</v>
      </c>
      <c r="M19" t="n">
        <v>1126.0</v>
      </c>
      <c r="P19" t="n">
        <v>5450.0</v>
      </c>
      <c r="Q19" t="n">
        <v>117.0</v>
      </c>
      <c r="R19" t="n">
        <v>1614.0</v>
      </c>
    </row>
    <row r="20" spans="1:18" x14ac:dyDescent="0.25">
      <c r="A20" t="n">
        <v>2650.0</v>
      </c>
      <c r="B20" t="n">
        <v>312.0</v>
      </c>
      <c r="C20" t="n">
        <v>154.0</v>
      </c>
      <c r="F20" t="n">
        <v>6400.0</v>
      </c>
      <c r="G20" t="n">
        <v>355.0</v>
      </c>
      <c r="H20" t="n">
        <v>850.0</v>
      </c>
      <c r="K20" t="n">
        <v>5200.0</v>
      </c>
      <c r="L20" t="n">
        <v>490.0</v>
      </c>
      <c r="M20" t="n">
        <v>412.0</v>
      </c>
      <c r="P20" t="n">
        <v>4666.0</v>
      </c>
      <c r="Q20" t="n">
        <v>114.0</v>
      </c>
      <c r="R20" t="n">
        <v>12200.0</v>
      </c>
    </row>
    <row r="21" spans="1:18" x14ac:dyDescent="0.25">
      <c r="A21" t="n">
        <v>2600.0</v>
      </c>
      <c r="B21" t="n">
        <v>309.0</v>
      </c>
      <c r="C21" t="n">
        <v>156.0</v>
      </c>
      <c r="F21" t="n">
        <v>6350.0</v>
      </c>
      <c r="G21" t="n">
        <v>377.0</v>
      </c>
      <c r="H21" t="n">
        <v>728.0</v>
      </c>
      <c r="K21" t="n">
        <v>3900.0</v>
      </c>
      <c r="L21" t="n">
        <v>515.0</v>
      </c>
      <c r="M21" t="n">
        <v>385.0</v>
      </c>
      <c r="P21" t="n">
        <v>4600.0</v>
      </c>
      <c r="Q21" t="n">
        <v>118.0</v>
      </c>
      <c r="R21" t="n">
        <v>2625.0</v>
      </c>
    </row>
    <row r="22" spans="1:18" x14ac:dyDescent="0.25">
      <c r="A22" t="n">
        <v>5400.0</v>
      </c>
      <c r="B22" t="n">
        <v>325.0</v>
      </c>
      <c r="C22" t="n">
        <v>161.0</v>
      </c>
      <c r="F22" t="n">
        <v>6900.0</v>
      </c>
      <c r="G22" t="n">
        <v>371.0</v>
      </c>
      <c r="H22" t="n">
        <v>1133.0</v>
      </c>
      <c r="K22" t="n">
        <v>5650.0</v>
      </c>
      <c r="L22" t="n">
        <v>346.0</v>
      </c>
      <c r="M22" t="n">
        <v>268.0</v>
      </c>
      <c r="P22" t="n">
        <v>5200.0</v>
      </c>
      <c r="Q22" t="n">
        <v>117.0</v>
      </c>
      <c r="R22" t="n">
        <v>811.0</v>
      </c>
    </row>
    <row r="23" spans="1:18" x14ac:dyDescent="0.25">
      <c r="A23" t="n">
        <v>8000.0</v>
      </c>
      <c r="B23" t="n">
        <v>318.0</v>
      </c>
      <c r="C23" t="n">
        <v>158.0</v>
      </c>
      <c r="F23" t="n">
        <v>19500.0</v>
      </c>
      <c r="G23" t="n">
        <v>257.0</v>
      </c>
      <c r="H23" t="n">
        <v>490.0</v>
      </c>
      <c r="K23" t="n">
        <v>2800.0</v>
      </c>
      <c r="L23" t="n">
        <v>325.0</v>
      </c>
      <c r="M23" t="n">
        <v>343.0</v>
      </c>
      <c r="P23" t="n">
        <v>5250.0</v>
      </c>
      <c r="Q23" t="n">
        <v>115.0</v>
      </c>
      <c r="R23" t="n">
        <v>645.0</v>
      </c>
    </row>
    <row r="24" spans="1:18" x14ac:dyDescent="0.25">
      <c r="A24" t="n">
        <v>8500.0</v>
      </c>
      <c r="B24" t="n">
        <v>325.0</v>
      </c>
      <c r="C24" t="n">
        <v>166.0</v>
      </c>
      <c r="F24" t="n">
        <v>4300.0</v>
      </c>
      <c r="G24" t="n">
        <v>242.0</v>
      </c>
      <c r="H24" t="n">
        <v>355.0</v>
      </c>
      <c r="K24" t="n">
        <v>2625.0</v>
      </c>
      <c r="L24" t="n">
        <v>315.0</v>
      </c>
      <c r="M24" t="n">
        <v>226.0</v>
      </c>
      <c r="P24" t="n">
        <v>5550.0</v>
      </c>
      <c r="Q24" t="n">
        <v>114.0</v>
      </c>
      <c r="R24" t="n">
        <v>329.0</v>
      </c>
    </row>
    <row r="25" spans="1:18" x14ac:dyDescent="0.25">
      <c r="A25" t="n">
        <v>3000.0</v>
      </c>
      <c r="B25" t="n">
        <v>309.0</v>
      </c>
      <c r="C25" t="n">
        <v>159.0</v>
      </c>
      <c r="F25" t="n">
        <v>4266.0</v>
      </c>
      <c r="G25" t="n">
        <v>239.0</v>
      </c>
      <c r="H25" t="n">
        <v>381.0</v>
      </c>
      <c r="K25" t="n">
        <v>3633.0</v>
      </c>
      <c r="L25" t="n">
        <v>392.0</v>
      </c>
      <c r="M25" t="n">
        <v>228.0</v>
      </c>
      <c r="P25" t="n">
        <v>6200.0</v>
      </c>
      <c r="Q25" t="n">
        <v>154.0</v>
      </c>
      <c r="R25" t="n">
        <v>815.0</v>
      </c>
    </row>
    <row r="26" spans="1:18" x14ac:dyDescent="0.25">
      <c r="A26" t="n">
        <v>2625.0</v>
      </c>
      <c r="B26" t="n">
        <v>312.0</v>
      </c>
      <c r="C26" t="n">
        <v>154.0</v>
      </c>
      <c r="F26" t="n">
        <v>4466.0</v>
      </c>
      <c r="G26" t="n">
        <v>242.0</v>
      </c>
      <c r="H26" t="n">
        <v>412.0</v>
      </c>
      <c r="K26" t="n">
        <v>2850.0</v>
      </c>
      <c r="L26" t="n">
        <v>315.0</v>
      </c>
      <c r="M26" t="n">
        <v>234.0</v>
      </c>
      <c r="P26" t="n">
        <v>6050.0</v>
      </c>
      <c r="Q26" t="n">
        <v>145.0</v>
      </c>
      <c r="R26" t="n">
        <v>680.0</v>
      </c>
    </row>
    <row r="27" spans="1:18" x14ac:dyDescent="0.25">
      <c r="A27" t="n">
        <v>3725.0</v>
      </c>
      <c r="B27" t="n">
        <v>429.0</v>
      </c>
      <c r="C27" t="n">
        <v>221.0</v>
      </c>
      <c r="F27" t="n">
        <v>3933.0</v>
      </c>
      <c r="G27" t="n">
        <v>245.0</v>
      </c>
      <c r="H27" t="n">
        <v>1030.0</v>
      </c>
      <c r="K27" t="n">
        <v>3750.0</v>
      </c>
      <c r="L27" t="n">
        <v>312.0</v>
      </c>
      <c r="M27" t="n">
        <v>278.0</v>
      </c>
      <c r="P27" t="n">
        <v>6100.0</v>
      </c>
      <c r="Q27" t="n">
        <v>150.0</v>
      </c>
      <c r="R27" t="n">
        <v>807.0</v>
      </c>
    </row>
    <row r="28" spans="1:18" x14ac:dyDescent="0.25">
      <c r="A28" t="n">
        <v>2700.0</v>
      </c>
      <c r="B28" t="n">
        <v>328.0</v>
      </c>
      <c r="C28" t="n">
        <v>156.0</v>
      </c>
      <c r="F28" t="n">
        <v>4466.0</v>
      </c>
      <c r="G28" t="n">
        <v>245.0</v>
      </c>
      <c r="H28" t="n">
        <v>336.0</v>
      </c>
      <c r="K28" t="n">
        <v>2575.0</v>
      </c>
      <c r="L28" t="n">
        <v>312.0</v>
      </c>
      <c r="M28" t="n">
        <v>228.0</v>
      </c>
      <c r="P28" t="n">
        <v>5900.0</v>
      </c>
      <c r="Q28" t="n">
        <v>151.0</v>
      </c>
      <c r="R28" t="n">
        <v>547.0</v>
      </c>
    </row>
    <row r="29" spans="1:18" x14ac:dyDescent="0.25">
      <c r="A29" t="n">
        <v>2575.0</v>
      </c>
      <c r="B29" t="n">
        <v>309.0</v>
      </c>
      <c r="C29" t="n">
        <v>154.0</v>
      </c>
      <c r="F29" t="n">
        <v>4200.0</v>
      </c>
      <c r="G29" t="n">
        <v>237.0</v>
      </c>
      <c r="H29" t="n">
        <v>309.0</v>
      </c>
      <c r="K29" t="n">
        <v>3025.0</v>
      </c>
      <c r="L29" t="n">
        <v>329.0</v>
      </c>
      <c r="M29" t="n">
        <v>1064.0</v>
      </c>
      <c r="P29" t="n">
        <v>6000.0</v>
      </c>
      <c r="Q29" t="n">
        <v>153.0</v>
      </c>
      <c r="R29" t="n">
        <v>472.0</v>
      </c>
    </row>
    <row r="30" spans="1:18" x14ac:dyDescent="0.25">
      <c r="A30" t="n">
        <v>3766.0</v>
      </c>
      <c r="B30" t="n">
        <v>300.0</v>
      </c>
      <c r="C30" t="n">
        <v>152.0</v>
      </c>
      <c r="F30" t="n">
        <v>5200.0</v>
      </c>
      <c r="G30" t="n">
        <v>239.0</v>
      </c>
      <c r="H30" t="n">
        <v>321.0</v>
      </c>
      <c r="K30" t="n">
        <v>2750.0</v>
      </c>
      <c r="L30" t="n">
        <v>325.0</v>
      </c>
      <c r="M30" t="n">
        <v>217.0</v>
      </c>
      <c r="P30" t="n">
        <v>7250.0</v>
      </c>
      <c r="Q30" t="n">
        <v>118.0</v>
      </c>
      <c r="R30" t="n">
        <v>680.0</v>
      </c>
    </row>
    <row r="31" spans="1:18" x14ac:dyDescent="0.25">
      <c r="A31" t="n">
        <v>2600.0</v>
      </c>
      <c r="B31" t="n">
        <v>318.0</v>
      </c>
      <c r="C31" t="n">
        <v>163.0</v>
      </c>
      <c r="F31" t="n">
        <v>4233.0</v>
      </c>
      <c r="G31" t="n">
        <v>237.0</v>
      </c>
      <c r="H31" t="n">
        <v>302.0</v>
      </c>
      <c r="K31" t="n">
        <v>2300.0</v>
      </c>
      <c r="L31" t="n">
        <v>318.0</v>
      </c>
      <c r="M31" t="n">
        <v>286.0</v>
      </c>
      <c r="P31" t="n">
        <v>5300.0</v>
      </c>
      <c r="Q31" t="n">
        <v>117.0</v>
      </c>
      <c r="R31" t="n">
        <v>468.0</v>
      </c>
    </row>
    <row r="32" spans="1:18" x14ac:dyDescent="0.25">
      <c r="A32" t="n">
        <v>2950.0</v>
      </c>
      <c r="B32" t="n">
        <v>309.0</v>
      </c>
      <c r="C32" t="n">
        <v>156.0</v>
      </c>
      <c r="F32" t="n">
        <v>4533.0</v>
      </c>
      <c r="G32" t="n">
        <v>234.0</v>
      </c>
      <c r="H32" t="n">
        <v>302.0</v>
      </c>
      <c r="K32" t="n">
        <v>2850.0</v>
      </c>
      <c r="L32" t="n">
        <v>315.0</v>
      </c>
      <c r="M32" t="n">
        <v>297.0</v>
      </c>
      <c r="P32" t="n">
        <v>5350.0</v>
      </c>
      <c r="Q32" t="n">
        <v>117.0</v>
      </c>
      <c r="R32" t="n">
        <v>381.0</v>
      </c>
    </row>
    <row r="33" spans="1:18" x14ac:dyDescent="0.25">
      <c r="A33" t="n">
        <v>2975.0</v>
      </c>
      <c r="B33" t="n">
        <v>4512.0</v>
      </c>
      <c r="C33" t="n">
        <v>156.0</v>
      </c>
      <c r="F33" t="n">
        <v>4100.0</v>
      </c>
      <c r="G33" t="n">
        <v>237.0</v>
      </c>
      <c r="H33" t="n">
        <v>456.0</v>
      </c>
      <c r="K33" t="n">
        <v>2775.0</v>
      </c>
      <c r="L33" t="n">
        <v>305.0</v>
      </c>
      <c r="M33" t="n">
        <v>226.0</v>
      </c>
      <c r="P33" t="n">
        <v>4433.0</v>
      </c>
      <c r="Q33" t="n">
        <v>280.0</v>
      </c>
      <c r="R33" t="n">
        <v>700.0</v>
      </c>
    </row>
    <row r="34" spans="1:18" x14ac:dyDescent="0.25">
      <c r="A34" t="n">
        <v>2850.0</v>
      </c>
      <c r="B34" t="n">
        <v>312.0</v>
      </c>
      <c r="C34" t="n">
        <v>159.0</v>
      </c>
      <c r="F34" t="n">
        <v>4000.0</v>
      </c>
      <c r="G34" t="n">
        <v>239.0</v>
      </c>
      <c r="H34" t="n">
        <v>278.0</v>
      </c>
      <c r="K34" t="n">
        <v>2750.0</v>
      </c>
      <c r="L34" t="n">
        <v>315.0</v>
      </c>
      <c r="M34" t="n">
        <v>226.0</v>
      </c>
      <c r="P34" t="n">
        <v>15100.0</v>
      </c>
      <c r="Q34" t="n">
        <v>120.0</v>
      </c>
      <c r="R34" t="n">
        <v>377.0</v>
      </c>
    </row>
    <row r="35" spans="1:18" x14ac:dyDescent="0.25">
      <c r="A35" t="n">
        <v>3140.0</v>
      </c>
      <c r="B35" t="n">
        <v>312.0</v>
      </c>
      <c r="C35" t="n">
        <v>159.0</v>
      </c>
      <c r="F35" t="n">
        <v>4366.0</v>
      </c>
      <c r="G35" t="n">
        <v>231.0</v>
      </c>
      <c r="H35" t="n">
        <v>264.0</v>
      </c>
      <c r="K35" t="n">
        <v>2700.0</v>
      </c>
      <c r="L35" t="n">
        <v>328.0</v>
      </c>
      <c r="M35" t="n">
        <v>223.0</v>
      </c>
      <c r="P35" t="n">
        <v>5500.0</v>
      </c>
      <c r="Q35" t="n">
        <v>117.0</v>
      </c>
      <c r="R35" t="n">
        <v>351.0</v>
      </c>
    </row>
    <row r="36" spans="1:18" x14ac:dyDescent="0.25">
      <c r="A36" t="n">
        <v>2700.0</v>
      </c>
      <c r="B36" t="n">
        <v>302.0</v>
      </c>
      <c r="C36" t="n">
        <v>156.0</v>
      </c>
      <c r="F36" t="n">
        <v>4133.0</v>
      </c>
      <c r="G36" t="n">
        <v>231.0</v>
      </c>
      <c r="H36" t="n">
        <v>261.0</v>
      </c>
      <c r="K36" t="n">
        <v>2600.0</v>
      </c>
      <c r="L36" t="n">
        <v>463.0</v>
      </c>
      <c r="M36" t="n">
        <v>294.0</v>
      </c>
      <c r="P36" t="n">
        <v>5300.0</v>
      </c>
      <c r="Q36" t="n">
        <v>114.0</v>
      </c>
      <c r="R36" t="n">
        <v>355.0</v>
      </c>
    </row>
    <row r="37" spans="1:18" x14ac:dyDescent="0.25">
      <c r="A37" t="n">
        <v>2725.0</v>
      </c>
      <c r="B37" t="n">
        <v>312.0</v>
      </c>
      <c r="C37" t="n">
        <v>154.0</v>
      </c>
      <c r="F37" t="n">
        <v>4300.0</v>
      </c>
      <c r="G37" t="n">
        <v>226.0</v>
      </c>
      <c r="H37" t="n">
        <v>1542.0</v>
      </c>
      <c r="K37" t="n">
        <v>2650.0</v>
      </c>
      <c r="L37" t="n">
        <v>315.0</v>
      </c>
      <c r="M37" t="n">
        <v>226.0</v>
      </c>
      <c r="P37" t="n">
        <v>5100.0</v>
      </c>
      <c r="Q37" t="n">
        <v>117.0</v>
      </c>
      <c r="R37" t="n">
        <v>340.0</v>
      </c>
    </row>
    <row r="38" spans="1:18" x14ac:dyDescent="0.25">
      <c r="A38" t="n">
        <v>2500.0</v>
      </c>
      <c r="B38" t="n">
        <v>309.0</v>
      </c>
      <c r="C38" t="n">
        <v>156.0</v>
      </c>
      <c r="F38" t="n">
        <v>4166.0</v>
      </c>
      <c r="G38" t="n">
        <v>239.0</v>
      </c>
      <c r="H38" t="n">
        <v>329.0</v>
      </c>
      <c r="K38" t="n">
        <v>3666.0</v>
      </c>
      <c r="L38" t="n">
        <v>495.0</v>
      </c>
      <c r="M38" t="n">
        <v>420.0</v>
      </c>
      <c r="P38" t="n">
        <v>5250.0</v>
      </c>
      <c r="Q38" t="n">
        <v>117.0</v>
      </c>
      <c r="R38" t="n">
        <v>300.0</v>
      </c>
    </row>
    <row r="39" spans="1:18" x14ac:dyDescent="0.25">
      <c r="A39" t="n">
        <v>2775.0</v>
      </c>
      <c r="B39" t="n">
        <v>309.0</v>
      </c>
      <c r="C39" t="n">
        <v>154.0</v>
      </c>
      <c r="F39" t="n">
        <v>3966.0</v>
      </c>
      <c r="G39" t="n">
        <v>234.0</v>
      </c>
      <c r="H39" t="n">
        <v>312.0</v>
      </c>
      <c r="K39" t="n">
        <v>3800.0</v>
      </c>
      <c r="L39" t="n">
        <v>563.0</v>
      </c>
      <c r="M39" t="n">
        <v>3361.0</v>
      </c>
      <c r="P39" t="n">
        <v>5200.0</v>
      </c>
      <c r="Q39" t="n">
        <v>118.0</v>
      </c>
      <c r="R39" t="n">
        <v>302.0</v>
      </c>
    </row>
    <row r="40" spans="1:18" x14ac:dyDescent="0.25">
      <c r="A40" t="n">
        <v>4100.0</v>
      </c>
      <c r="B40" t="n">
        <v>460.0</v>
      </c>
      <c r="C40" t="n">
        <v>206.0</v>
      </c>
      <c r="F40" t="n">
        <v>4500.0</v>
      </c>
      <c r="G40" t="n">
        <v>231.0</v>
      </c>
      <c r="H40" t="n">
        <v>294.0</v>
      </c>
      <c r="K40" t="n">
        <v>4366.0</v>
      </c>
      <c r="L40" t="n">
        <v>583.0</v>
      </c>
      <c r="M40" t="n">
        <v>364.0</v>
      </c>
      <c r="P40" t="n">
        <v>4600.0</v>
      </c>
      <c r="Q40" t="n">
        <v>118.0</v>
      </c>
      <c r="R40" t="n">
        <v>255.0</v>
      </c>
    </row>
    <row r="41" spans="1:18" x14ac:dyDescent="0.25">
      <c r="A41" t="n">
        <v>3833.0</v>
      </c>
      <c r="B41" t="n">
        <v>385.0</v>
      </c>
      <c r="C41" t="n">
        <v>196.0</v>
      </c>
      <c r="F41" t="n">
        <v>4000.0</v>
      </c>
      <c r="G41" t="n">
        <v>907.0</v>
      </c>
      <c r="H41" t="n">
        <v>650.0</v>
      </c>
      <c r="K41" t="n">
        <v>4266.0</v>
      </c>
      <c r="L41" t="n">
        <v>566.0</v>
      </c>
      <c r="M41" t="n">
        <v>396.0</v>
      </c>
      <c r="P41" t="n">
        <v>5350.0</v>
      </c>
      <c r="Q41" t="n">
        <v>113.0</v>
      </c>
      <c r="R41" t="n">
        <v>294.0</v>
      </c>
    </row>
    <row r="42" spans="1:18" x14ac:dyDescent="0.25">
      <c r="A42" t="n">
        <v>3433.0</v>
      </c>
      <c r="B42" t="n">
        <v>400.0</v>
      </c>
      <c r="C42" t="n">
        <v>200.0</v>
      </c>
      <c r="F42" t="n">
        <v>4166.0</v>
      </c>
      <c r="G42" t="n">
        <v>239.0</v>
      </c>
      <c r="H42" t="n">
        <v>312.0</v>
      </c>
      <c r="K42" t="n">
        <v>3566.0</v>
      </c>
      <c r="L42" t="n">
        <v>588.0</v>
      </c>
      <c r="M42" t="n">
        <v>403.0</v>
      </c>
      <c r="P42" t="n">
        <v>5400.0</v>
      </c>
      <c r="Q42" t="n">
        <v>118.0</v>
      </c>
      <c r="R42" t="n">
        <v>607.0</v>
      </c>
    </row>
    <row r="43" spans="1:18" x14ac:dyDescent="0.25">
      <c r="A43" t="n">
        <v>12500.0</v>
      </c>
      <c r="B43" t="n">
        <v>588.0</v>
      </c>
      <c r="C43" t="n">
        <v>286.0</v>
      </c>
      <c r="F43" t="n">
        <v>4100.0</v>
      </c>
      <c r="G43" t="n">
        <v>231.0</v>
      </c>
      <c r="H43" t="n">
        <v>412.0</v>
      </c>
      <c r="K43" t="n">
        <v>5700.0</v>
      </c>
      <c r="L43" t="n">
        <v>542.0</v>
      </c>
      <c r="M43" t="n">
        <v>355.0</v>
      </c>
      <c r="P43" t="n">
        <v>8600.0</v>
      </c>
      <c r="Q43" t="n">
        <v>175.0</v>
      </c>
      <c r="R43" t="n">
        <v>963.0</v>
      </c>
    </row>
    <row r="44" spans="1:18" x14ac:dyDescent="0.25">
      <c r="A44" t="n">
        <v>17100.0</v>
      </c>
      <c r="B44" t="n">
        <v>515.0</v>
      </c>
      <c r="C44" t="n">
        <v>268.0</v>
      </c>
      <c r="F44" t="n">
        <v>11150.0</v>
      </c>
      <c r="G44" t="n">
        <v>264.0</v>
      </c>
      <c r="H44" t="n">
        <v>343.0</v>
      </c>
      <c r="K44" t="n">
        <v>5200.0</v>
      </c>
      <c r="L44" t="n">
        <v>456.0</v>
      </c>
      <c r="M44" t="n">
        <v>375.0</v>
      </c>
      <c r="P44" t="n">
        <v>7250.0</v>
      </c>
      <c r="Q44" t="n">
        <v>171.0</v>
      </c>
      <c r="R44" t="n">
        <v>693.0</v>
      </c>
    </row>
    <row r="45" spans="1:18" x14ac:dyDescent="0.25">
      <c r="A45" t="n">
        <v>3866.0</v>
      </c>
      <c r="B45" t="n">
        <v>472.0</v>
      </c>
      <c r="C45" t="n">
        <v>268.0</v>
      </c>
      <c r="F45" t="n">
        <v>4233.0</v>
      </c>
      <c r="G45" t="n">
        <v>236.0</v>
      </c>
      <c r="H45" t="n">
        <v>318.0</v>
      </c>
      <c r="K45" t="n">
        <v>3700.0</v>
      </c>
      <c r="L45" t="n">
        <v>456.0</v>
      </c>
      <c r="M45" t="n">
        <v>358.0</v>
      </c>
      <c r="P45" t="n">
        <v>6800.0</v>
      </c>
      <c r="Q45" t="n">
        <v>175.0</v>
      </c>
      <c r="R45" t="n">
        <v>680.0</v>
      </c>
    </row>
    <row r="46" spans="1:18" x14ac:dyDescent="0.25">
      <c r="A46" t="n">
        <v>3966.0</v>
      </c>
      <c r="B46" t="n">
        <v>456.0</v>
      </c>
      <c r="C46" t="n">
        <v>278.0</v>
      </c>
      <c r="F46" t="n">
        <v>4233.0</v>
      </c>
      <c r="G46" t="n">
        <v>242.0</v>
      </c>
      <c r="H46" t="n">
        <v>278.0</v>
      </c>
      <c r="K46" t="n">
        <v>3733.0</v>
      </c>
      <c r="L46" t="n">
        <v>468.0</v>
      </c>
      <c r="M46" t="n">
        <v>385.0</v>
      </c>
      <c r="P46" t="n">
        <v>10400.0</v>
      </c>
      <c r="Q46" t="n">
        <v>171.0</v>
      </c>
      <c r="R46" t="n">
        <v>643.0</v>
      </c>
    </row>
    <row r="47" spans="1:18" x14ac:dyDescent="0.25">
      <c r="A47" t="n">
        <v>3866.0</v>
      </c>
      <c r="B47" t="n">
        <v>530.0</v>
      </c>
      <c r="C47" t="n">
        <v>264.0</v>
      </c>
      <c r="F47" t="n">
        <v>4733.0</v>
      </c>
      <c r="G47" t="n">
        <v>231.0</v>
      </c>
      <c r="H47" t="n">
        <v>264.0</v>
      </c>
      <c r="K47" t="n">
        <v>4033.0</v>
      </c>
      <c r="L47" t="n">
        <v>495.0</v>
      </c>
      <c r="M47" t="n">
        <v>408.0</v>
      </c>
      <c r="P47" t="n">
        <v>15700.0</v>
      </c>
      <c r="Q47" t="n">
        <v>168.0</v>
      </c>
      <c r="R47" t="n">
        <v>572.0</v>
      </c>
    </row>
    <row r="48" spans="1:18" x14ac:dyDescent="0.25">
      <c r="A48" t="n">
        <v>6233.0</v>
      </c>
      <c r="B48" t="n">
        <v>477.0</v>
      </c>
      <c r="C48" t="n">
        <v>275.0</v>
      </c>
      <c r="F48" t="n">
        <v>4133.0</v>
      </c>
      <c r="G48" t="n">
        <v>242.0</v>
      </c>
      <c r="H48" t="n">
        <v>1753.0</v>
      </c>
      <c r="K48" t="n">
        <v>3933.0</v>
      </c>
      <c r="L48" t="n">
        <v>485.0</v>
      </c>
      <c r="M48" t="n">
        <v>495.0</v>
      </c>
      <c r="P48" t="n">
        <v>6300.0</v>
      </c>
      <c r="Q48" t="n">
        <v>147.0</v>
      </c>
      <c r="R48" t="n">
        <v>429.0</v>
      </c>
    </row>
    <row r="49" spans="1:18" x14ac:dyDescent="0.25">
      <c r="A49" t="n">
        <v>3866.0</v>
      </c>
      <c r="B49" t="n">
        <v>490.0</v>
      </c>
      <c r="C49" t="n">
        <v>278.0</v>
      </c>
      <c r="F49" t="n">
        <v>4333.0</v>
      </c>
      <c r="G49" t="n">
        <v>231.0</v>
      </c>
      <c r="H49" t="n">
        <v>408.0</v>
      </c>
      <c r="K49" t="n">
        <v>4033.0</v>
      </c>
      <c r="L49" t="n">
        <v>500.0</v>
      </c>
      <c r="M49" t="n">
        <v>408.0</v>
      </c>
      <c r="P49" t="n">
        <v>6550.0</v>
      </c>
      <c r="Q49" t="n">
        <v>150.0</v>
      </c>
      <c r="R49" t="n">
        <v>447.0</v>
      </c>
    </row>
    <row r="50" spans="1:18" x14ac:dyDescent="0.25">
      <c r="A50" t="n">
        <v>3800.0</v>
      </c>
      <c r="B50" t="n">
        <v>525.0</v>
      </c>
      <c r="C50" t="n">
        <v>266.0</v>
      </c>
      <c r="F50" t="n">
        <v>4000.0</v>
      </c>
      <c r="G50" t="n">
        <v>242.0</v>
      </c>
      <c r="H50" t="n">
        <v>264.0</v>
      </c>
      <c r="K50" t="n">
        <v>3733.0</v>
      </c>
      <c r="L50" t="n">
        <v>460.0</v>
      </c>
      <c r="M50" t="n">
        <v>2600.0</v>
      </c>
      <c r="P50" t="n">
        <v>5700.0</v>
      </c>
      <c r="Q50" t="n">
        <v>118.0</v>
      </c>
      <c r="R50" t="n">
        <v>425.0</v>
      </c>
    </row>
    <row r="51" spans="1:18" x14ac:dyDescent="0.25">
      <c r="A51" t="n">
        <v>4266.0</v>
      </c>
      <c r="B51" t="n">
        <v>510.0</v>
      </c>
      <c r="C51" t="n">
        <v>255.0</v>
      </c>
      <c r="F51" t="n">
        <v>4300.0</v>
      </c>
      <c r="G51" t="n">
        <v>245.0</v>
      </c>
      <c r="H51" t="n">
        <v>286.0</v>
      </c>
      <c r="K51" t="n">
        <v>5150.0</v>
      </c>
      <c r="L51" t="n">
        <v>340.0</v>
      </c>
      <c r="M51" t="n">
        <v>234.0</v>
      </c>
      <c r="P51" t="n">
        <v>5550.0</v>
      </c>
      <c r="Q51" t="n">
        <v>115.0</v>
      </c>
      <c r="R51" t="n">
        <v>351.0</v>
      </c>
    </row>
    <row r="52" spans="1:18" x14ac:dyDescent="0.25">
      <c r="A52" t="n">
        <v>5150.0</v>
      </c>
      <c r="B52" t="n">
        <v>485.0</v>
      </c>
      <c r="C52" t="n">
        <v>234.0</v>
      </c>
      <c r="F52" t="n">
        <v>4166.0</v>
      </c>
      <c r="G52" t="n">
        <v>234.0</v>
      </c>
      <c r="H52" t="n">
        <v>300.0</v>
      </c>
      <c r="K52" t="n">
        <v>2700.0</v>
      </c>
      <c r="L52" t="n">
        <v>318.0</v>
      </c>
      <c r="M52" t="n">
        <v>221.0</v>
      </c>
      <c r="P52" t="n">
        <v>5150.0</v>
      </c>
      <c r="Q52" t="n">
        <v>113.0</v>
      </c>
      <c r="R52" t="n">
        <v>392.0</v>
      </c>
    </row>
    <row r="53" spans="1:18" x14ac:dyDescent="0.25">
      <c r="A53" t="n">
        <v>4033.0</v>
      </c>
      <c r="B53" t="n">
        <v>447.0</v>
      </c>
      <c r="C53" t="n">
        <v>309.0</v>
      </c>
      <c r="F53" t="n">
        <v>4033.0</v>
      </c>
      <c r="G53" t="n">
        <v>234.0</v>
      </c>
      <c r="H53" t="n">
        <v>332.0</v>
      </c>
      <c r="K53" t="n">
        <v>2625.0</v>
      </c>
      <c r="L53" t="n">
        <v>318.0</v>
      </c>
      <c r="M53" t="n">
        <v>2764.0</v>
      </c>
      <c r="P53" t="n">
        <v>5600.0</v>
      </c>
      <c r="Q53" t="n">
        <v>115.0</v>
      </c>
      <c r="R53" t="n">
        <v>485.0</v>
      </c>
    </row>
    <row r="54" spans="1:18" x14ac:dyDescent="0.25">
      <c r="A54" t="n">
        <v>3766.0</v>
      </c>
      <c r="B54" t="n">
        <v>542.0</v>
      </c>
      <c r="C54" t="n">
        <v>261.0</v>
      </c>
      <c r="F54" t="n">
        <v>12200.0</v>
      </c>
      <c r="G54" t="n">
        <v>251.0</v>
      </c>
      <c r="H54" t="n">
        <v>429.0</v>
      </c>
      <c r="K54" t="n">
        <v>2500.0</v>
      </c>
      <c r="L54" t="n">
        <v>315.0</v>
      </c>
      <c r="M54" t="n">
        <v>278.0</v>
      </c>
      <c r="P54" t="n">
        <v>5100.0</v>
      </c>
      <c r="Q54" t="n">
        <v>118.0</v>
      </c>
      <c r="R54" t="n">
        <v>351.0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D6B0-1E8C-4E38-8104-F648A14203E5}">
  <sheetPr codeName="Foglio6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6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1133</v>
      </c>
      <c r="B2" s="4">
        <f>MEDIAN(B5:B54)</f>
        <v>472</v>
      </c>
      <c r="C2" s="5">
        <f>MEDIAN(C5:C54)</f>
        <v>400</v>
      </c>
      <c r="D2" s="1" t="s">
        <v>6</v>
      </c>
      <c r="F2" s="3">
        <f>MEDIAN(F5:F54)</f>
        <v>2440</v>
      </c>
      <c r="G2" s="4">
        <f>MEDIAN(G5:G54)</f>
        <v>371</v>
      </c>
      <c r="H2" s="5">
        <f>MEDIAN(H5:H54)</f>
        <v>490</v>
      </c>
      <c r="I2" s="1" t="s">
        <v>6</v>
      </c>
      <c r="K2" s="3">
        <f>MEDIAN(K5:K54)</f>
        <v>1065</v>
      </c>
      <c r="L2" s="4">
        <f>MEDIAN(L5:L54)</f>
        <v>472</v>
      </c>
      <c r="M2" s="5">
        <f>MEDIAN(M5:M54)</f>
        <v>396</v>
      </c>
      <c r="N2" s="1" t="s">
        <v>6</v>
      </c>
      <c r="P2" s="3">
        <f>MEDIAN(P5:P54)</f>
        <v>2300</v>
      </c>
      <c r="Q2" s="4">
        <f>MEDIAN(Q5:Q54)</f>
        <v>141</v>
      </c>
      <c r="R2" s="5">
        <f>MEDIAN(R5:R54)</f>
        <v>515</v>
      </c>
      <c r="S2" s="1" t="s">
        <v>6</v>
      </c>
    </row>
    <row r="3" spans="1:19" ht="15.75" thickBot="1" x14ac:dyDescent="0.3">
      <c r="A3" s="6">
        <f>VAR(A5:A54)</f>
        <v>28990.320000000145</v>
      </c>
      <c r="B3" s="7">
        <f>VAR(B5:B54)</f>
        <v>974.04081632653072</v>
      </c>
      <c r="C3" s="8">
        <f>VAR(C5:C54)</f>
        <v>949.54448979591803</v>
      </c>
      <c r="D3" s="9" t="s">
        <v>7</v>
      </c>
      <c r="F3" s="6">
        <f>VAR(F5:F54)</f>
        <v>57936.996326530578</v>
      </c>
      <c r="G3" s="7">
        <f>VAR(G5:G54)</f>
        <v>119663.34734693877</v>
      </c>
      <c r="H3" s="8">
        <f>VAR(H5:H54)</f>
        <v>177259.74857142856</v>
      </c>
      <c r="I3" s="9" t="s">
        <v>7</v>
      </c>
      <c r="K3" s="6">
        <f>VAR(K5:K54)</f>
        <v>31737.984081632629</v>
      </c>
      <c r="L3" s="7">
        <f>VAR(L5:L54)</f>
        <v>2382.4738775510218</v>
      </c>
      <c r="M3" s="8">
        <f>VAR(M5:M54)</f>
        <v>79503.520000000004</v>
      </c>
      <c r="N3" s="9" t="s">
        <v>7</v>
      </c>
      <c r="P3" s="6">
        <f>VAR(P5:P54)</f>
        <v>132534.37755102041</v>
      </c>
      <c r="Q3" s="7">
        <f>VAR(Q5:Q54)</f>
        <v>367.4795918367347</v>
      </c>
      <c r="R3" s="8">
        <f>VAR(R5:R54)</f>
        <v>3509.1628571428664</v>
      </c>
      <c r="S3" s="9" t="s">
        <v>7</v>
      </c>
    </row>
    <row r="4" spans="1:19" ht="15.75" thickBot="1" x14ac:dyDescent="0.3">
      <c r="A4" s="10">
        <f>STDEV(A5:A54)</f>
        <v>170.26543982852229</v>
      </c>
      <c r="B4" s="11">
        <f>STDEV(B5:B54)</f>
        <v>31.209626981534573</v>
      </c>
      <c r="C4" s="12">
        <f>STDEV(C5:C54)</f>
        <v>30.814679777598176</v>
      </c>
      <c r="D4" s="1" t="s">
        <v>8</v>
      </c>
      <c r="F4" s="10">
        <f>STDEV(F5:F54)</f>
        <v>240.70105177695126</v>
      </c>
      <c r="G4" s="11">
        <f>STDEV(G5:G54)</f>
        <v>345.92390398314302</v>
      </c>
      <c r="H4" s="12">
        <f>STDEV(H5:H54)</f>
        <v>421.02226612309778</v>
      </c>
      <c r="I4" s="1" t="s">
        <v>8</v>
      </c>
      <c r="K4" s="10">
        <f>STDEV(K5:K54)</f>
        <v>178.15157614130902</v>
      </c>
      <c r="L4" s="11">
        <f>STDEV(L5:L54)</f>
        <v>48.810591858233209</v>
      </c>
      <c r="M4" s="12">
        <f>STDEV(M5:M54)</f>
        <v>281.96368560507932</v>
      </c>
      <c r="N4" s="1" t="s">
        <v>8</v>
      </c>
      <c r="P4" s="10">
        <f>STDEV(P5:P54)</f>
        <v>364.05271259945368</v>
      </c>
      <c r="Q4" s="11">
        <f>STDEV(Q5:Q54)</f>
        <v>19.169757219034743</v>
      </c>
      <c r="R4" s="12">
        <f>STDEV(R5:R54)</f>
        <v>59.238187490358499</v>
      </c>
      <c r="S4" s="1" t="s">
        <v>8</v>
      </c>
    </row>
    <row r="5" spans="1:19" x14ac:dyDescent="0.25">
      <c r="A5" t="n">
        <v>11200.0</v>
      </c>
      <c r="B5" t="n">
        <v>525.0</v>
      </c>
      <c r="C5" t="n">
        <v>300.0</v>
      </c>
      <c r="F5" t="n">
        <v>6650.0</v>
      </c>
      <c r="G5" t="n">
        <v>377.0</v>
      </c>
      <c r="H5" t="n">
        <v>429.0</v>
      </c>
      <c r="K5" t="n">
        <v>3866.0</v>
      </c>
      <c r="L5" t="n">
        <v>563.0</v>
      </c>
      <c r="M5" t="n">
        <v>321.0</v>
      </c>
      <c r="P5" t="n">
        <v>12700.0</v>
      </c>
      <c r="Q5" t="n">
        <v>137.0</v>
      </c>
      <c r="R5" t="n">
        <v>643.0</v>
      </c>
    </row>
    <row r="6" spans="1:19" x14ac:dyDescent="0.25">
      <c r="A6" t="n">
        <v>3466.0</v>
      </c>
      <c r="B6" t="n">
        <v>495.0</v>
      </c>
      <c r="C6" t="n">
        <v>261.0</v>
      </c>
      <c r="F6" t="n">
        <v>6150.0</v>
      </c>
      <c r="G6" t="n">
        <v>364.0</v>
      </c>
      <c r="H6" t="n">
        <v>300.0</v>
      </c>
      <c r="K6" t="n">
        <v>26950.0</v>
      </c>
      <c r="L6" t="n">
        <v>635.0</v>
      </c>
      <c r="M6" t="n">
        <v>325.0</v>
      </c>
      <c r="P6" t="n">
        <v>5350.0</v>
      </c>
      <c r="Q6" t="n">
        <v>139.0</v>
      </c>
      <c r="R6" t="n">
        <v>468.0</v>
      </c>
    </row>
    <row r="7" spans="1:19" x14ac:dyDescent="0.25">
      <c r="A7" t="n">
        <v>3466.0</v>
      </c>
      <c r="B7" t="n">
        <v>456.0</v>
      </c>
      <c r="C7" t="n">
        <v>366.0</v>
      </c>
      <c r="F7" t="n">
        <v>6750.0</v>
      </c>
      <c r="G7" t="n">
        <v>371.0</v>
      </c>
      <c r="H7" t="n">
        <v>443.0</v>
      </c>
      <c r="K7" t="n">
        <v>3733.0</v>
      </c>
      <c r="L7" t="n">
        <v>643.0</v>
      </c>
      <c r="M7" t="n">
        <v>318.0</v>
      </c>
      <c r="P7" t="n">
        <v>6150.0</v>
      </c>
      <c r="Q7" t="n">
        <v>141.0</v>
      </c>
      <c r="R7" t="n">
        <v>463.0</v>
      </c>
    </row>
    <row r="8" spans="1:19" x14ac:dyDescent="0.25">
      <c r="A8" t="n">
        <v>4033.0</v>
      </c>
      <c r="B8" t="n">
        <v>552.0</v>
      </c>
      <c r="C8" t="n">
        <v>264.0</v>
      </c>
      <c r="F8" t="n">
        <v>6100.0</v>
      </c>
      <c r="G8" t="n">
        <v>371.0</v>
      </c>
      <c r="H8" t="n">
        <v>1859.0</v>
      </c>
      <c r="K8" t="n">
        <v>4100.0</v>
      </c>
      <c r="L8" t="n">
        <v>468.0</v>
      </c>
      <c r="M8" t="n">
        <v>257.0</v>
      </c>
      <c r="P8" t="n">
        <v>12700.0</v>
      </c>
      <c r="Q8" t="n">
        <v>141.0</v>
      </c>
      <c r="R8" t="n">
        <v>686.0</v>
      </c>
    </row>
    <row r="9" spans="1:19" x14ac:dyDescent="0.25">
      <c r="A9" t="n">
        <v>3633.0</v>
      </c>
      <c r="B9" t="n">
        <v>495.0</v>
      </c>
      <c r="C9" t="n">
        <v>251.0</v>
      </c>
      <c r="F9" t="n">
        <v>13000.0</v>
      </c>
      <c r="G9" t="n">
        <v>367.0</v>
      </c>
      <c r="H9" t="n">
        <v>364.0</v>
      </c>
      <c r="K9" t="n">
        <v>3250.0</v>
      </c>
      <c r="L9" t="n">
        <v>477.0</v>
      </c>
      <c r="M9" t="n">
        <v>245.0</v>
      </c>
      <c r="P9" t="n">
        <v>5800.0</v>
      </c>
      <c r="Q9" t="n">
        <v>137.0</v>
      </c>
      <c r="R9" t="n">
        <v>866.0</v>
      </c>
    </row>
    <row r="10" spans="1:19" x14ac:dyDescent="0.25">
      <c r="A10" t="n">
        <v>5700.0</v>
      </c>
      <c r="B10" t="n">
        <v>583.0</v>
      </c>
      <c r="C10" t="n">
        <v>260.0</v>
      </c>
      <c r="F10" t="n">
        <v>7200.0</v>
      </c>
      <c r="G10" t="n">
        <v>375.0</v>
      </c>
      <c r="H10" t="n">
        <v>302.0</v>
      </c>
      <c r="K10" t="n">
        <v>3466.0</v>
      </c>
      <c r="L10" t="n">
        <v>460.0</v>
      </c>
      <c r="M10" t="n">
        <v>248.0</v>
      </c>
      <c r="P10" t="n">
        <v>5650.0</v>
      </c>
      <c r="Q10" t="n">
        <v>137.0</v>
      </c>
      <c r="R10" t="n">
        <v>577.0</v>
      </c>
    </row>
    <row r="11" spans="1:19" x14ac:dyDescent="0.25">
      <c r="A11" t="n">
        <v>3533.0</v>
      </c>
      <c r="B11" t="n">
        <v>468.0</v>
      </c>
      <c r="C11" t="n">
        <v>251.0</v>
      </c>
      <c r="F11" t="n">
        <v>6150.0</v>
      </c>
      <c r="G11" t="n">
        <v>367.0</v>
      </c>
      <c r="H11" t="n">
        <v>309.0</v>
      </c>
      <c r="K11" t="n">
        <v>2950.0</v>
      </c>
      <c r="L11" t="n">
        <v>433.0</v>
      </c>
      <c r="M11" t="n">
        <v>255.0</v>
      </c>
      <c r="P11" t="n">
        <v>9100.0</v>
      </c>
      <c r="Q11" t="n">
        <v>210.0</v>
      </c>
      <c r="R11" t="n">
        <v>1050.0</v>
      </c>
    </row>
    <row r="12" spans="1:19" x14ac:dyDescent="0.25">
      <c r="A12" t="n">
        <v>3666.0</v>
      </c>
      <c r="B12" t="n">
        <v>485.0</v>
      </c>
      <c r="C12" t="n">
        <v>255.0</v>
      </c>
      <c r="F12" t="n">
        <v>5900.0</v>
      </c>
      <c r="G12" t="n">
        <v>364.0</v>
      </c>
      <c r="H12" t="n">
        <v>283.0</v>
      </c>
      <c r="K12" t="n">
        <v>3175.0</v>
      </c>
      <c r="L12" t="n">
        <v>452.0</v>
      </c>
      <c r="M12" t="n">
        <v>248.0</v>
      </c>
      <c r="P12" t="n">
        <v>7600.0</v>
      </c>
      <c r="Q12" t="n">
        <v>167.0</v>
      </c>
      <c r="R12" t="n">
        <v>1133.0</v>
      </c>
    </row>
    <row r="13" spans="1:19" x14ac:dyDescent="0.25">
      <c r="A13" t="n">
        <v>3025.0</v>
      </c>
      <c r="B13" t="n">
        <v>447.0</v>
      </c>
      <c r="C13" t="n">
        <v>251.0</v>
      </c>
      <c r="F13" t="n">
        <v>6300.0</v>
      </c>
      <c r="G13" t="n">
        <v>358.0</v>
      </c>
      <c r="H13" t="n">
        <v>286.0</v>
      </c>
      <c r="K13" t="n">
        <v>2975.0</v>
      </c>
      <c r="L13" t="n">
        <v>500.0</v>
      </c>
      <c r="M13" t="n">
        <v>248.0</v>
      </c>
      <c r="P13" t="n">
        <v>11300.0</v>
      </c>
      <c r="Q13" t="n">
        <v>141.0</v>
      </c>
      <c r="R13" t="n">
        <v>650.0</v>
      </c>
    </row>
    <row r="14" spans="1:19" x14ac:dyDescent="0.25">
      <c r="A14" t="n">
        <v>3025.0</v>
      </c>
      <c r="B14" t="n">
        <v>481.0</v>
      </c>
      <c r="C14" t="n">
        <v>245.0</v>
      </c>
      <c r="F14" t="n">
        <v>6050.0</v>
      </c>
      <c r="G14" t="n">
        <v>358.0</v>
      </c>
      <c r="H14" t="n">
        <v>278.0</v>
      </c>
      <c r="K14" t="n">
        <v>3400.0</v>
      </c>
      <c r="L14" t="n">
        <v>468.0</v>
      </c>
      <c r="M14" t="n">
        <v>251.0</v>
      </c>
      <c r="P14" t="n">
        <v>6050.0</v>
      </c>
      <c r="Q14" t="n">
        <v>159.0</v>
      </c>
      <c r="R14" t="n">
        <v>525.0</v>
      </c>
    </row>
    <row r="15" spans="1:19" x14ac:dyDescent="0.25">
      <c r="A15" t="n">
        <v>3500.0</v>
      </c>
      <c r="B15" t="n">
        <v>485.0</v>
      </c>
      <c r="C15" t="n">
        <v>251.0</v>
      </c>
      <c r="F15" t="n">
        <v>5500.0</v>
      </c>
      <c r="G15" t="n">
        <v>351.0</v>
      </c>
      <c r="H15" t="n">
        <v>309.0</v>
      </c>
      <c r="K15" t="n">
        <v>3566.0</v>
      </c>
      <c r="L15" t="n">
        <v>477.0</v>
      </c>
      <c r="M15" t="n">
        <v>253.0</v>
      </c>
      <c r="P15" t="n">
        <v>5850.0</v>
      </c>
      <c r="Q15" t="n">
        <v>143.0</v>
      </c>
      <c r="R15" t="n">
        <v>572.0</v>
      </c>
    </row>
    <row r="16" spans="1:19" x14ac:dyDescent="0.25">
      <c r="A16" t="n">
        <v>33300.0</v>
      </c>
      <c r="B16" t="n">
        <v>472.0</v>
      </c>
      <c r="C16" t="n">
        <v>253.0</v>
      </c>
      <c r="F16" t="n">
        <v>6150.0</v>
      </c>
      <c r="G16" t="n">
        <v>358.0</v>
      </c>
      <c r="H16" t="n">
        <v>332.0</v>
      </c>
      <c r="K16" t="n">
        <v>3400.0</v>
      </c>
      <c r="L16" t="n">
        <v>447.0</v>
      </c>
      <c r="M16" t="n">
        <v>242.0</v>
      </c>
      <c r="P16" t="n">
        <v>5750.0</v>
      </c>
      <c r="Q16" t="n">
        <v>137.0</v>
      </c>
      <c r="R16" t="n">
        <v>1030.0</v>
      </c>
    </row>
    <row r="17" spans="1:18" x14ac:dyDescent="0.25">
      <c r="A17" t="n">
        <v>3200.0</v>
      </c>
      <c r="B17" t="n">
        <v>472.0</v>
      </c>
      <c r="C17" t="n">
        <v>248.0</v>
      </c>
      <c r="F17" t="n">
        <v>5950.0</v>
      </c>
      <c r="G17" t="n">
        <v>358.0</v>
      </c>
      <c r="H17" t="n">
        <v>329.0</v>
      </c>
      <c r="K17" t="n">
        <v>3533.0</v>
      </c>
      <c r="L17" t="n">
        <v>468.0</v>
      </c>
      <c r="M17" t="n">
        <v>248.0</v>
      </c>
      <c r="P17" t="n">
        <v>5650.0</v>
      </c>
      <c r="Q17" t="n">
        <v>139.0</v>
      </c>
      <c r="R17" t="n">
        <v>706.0</v>
      </c>
    </row>
    <row r="18" spans="1:18" x14ac:dyDescent="0.25">
      <c r="A18" t="n">
        <v>2875.0</v>
      </c>
      <c r="B18" t="n">
        <v>460.0</v>
      </c>
      <c r="C18" t="n">
        <v>248.0</v>
      </c>
      <c r="F18" t="n">
        <v>5700.0</v>
      </c>
      <c r="G18" t="n">
        <v>346.0</v>
      </c>
      <c r="H18" t="n">
        <v>318.0</v>
      </c>
      <c r="K18" t="n">
        <v>2850.0</v>
      </c>
      <c r="L18" t="n">
        <v>463.0</v>
      </c>
      <c r="M18" t="n">
        <v>248.0</v>
      </c>
      <c r="P18" t="n">
        <v>5550.0</v>
      </c>
      <c r="Q18" t="n">
        <v>145.0</v>
      </c>
      <c r="R18" t="n">
        <v>495.0</v>
      </c>
    </row>
    <row r="19" spans="1:18" x14ac:dyDescent="0.25">
      <c r="A19" t="n">
        <v>3433.0</v>
      </c>
      <c r="B19" t="n">
        <v>472.0</v>
      </c>
      <c r="C19" t="n">
        <v>257.0</v>
      </c>
      <c r="F19" t="n">
        <v>5900.0</v>
      </c>
      <c r="G19" t="n">
        <v>355.0</v>
      </c>
      <c r="H19" t="n">
        <v>281.0</v>
      </c>
      <c r="K19" t="n">
        <v>3125.0</v>
      </c>
      <c r="L19" t="n">
        <v>456.0</v>
      </c>
      <c r="M19" t="n">
        <v>248.0</v>
      </c>
      <c r="P19" t="n">
        <v>26400.0</v>
      </c>
      <c r="Q19" t="n">
        <v>226.0</v>
      </c>
      <c r="R19" t="n">
        <v>1030.0</v>
      </c>
    </row>
    <row r="20" spans="1:18" x14ac:dyDescent="0.25">
      <c r="A20" t="n">
        <v>4433.0</v>
      </c>
      <c r="B20" t="n">
        <v>447.0</v>
      </c>
      <c r="C20" t="n">
        <v>255.0</v>
      </c>
      <c r="F20" t="n">
        <v>9700.0</v>
      </c>
      <c r="G20" t="n">
        <v>346.0</v>
      </c>
      <c r="H20" t="n">
        <v>309.0</v>
      </c>
      <c r="K20" t="n">
        <v>2950.0</v>
      </c>
      <c r="L20" t="n">
        <v>468.0</v>
      </c>
      <c r="M20" t="n">
        <v>255.0</v>
      </c>
      <c r="P20" t="n">
        <v>6750.0</v>
      </c>
      <c r="Q20" t="n">
        <v>139.0</v>
      </c>
      <c r="R20" t="n">
        <v>515.0</v>
      </c>
    </row>
    <row r="21" spans="1:18" x14ac:dyDescent="0.25">
      <c r="A21" t="n">
        <v>3025.0</v>
      </c>
      <c r="B21" t="n">
        <v>472.0</v>
      </c>
      <c r="C21" t="n">
        <v>251.0</v>
      </c>
      <c r="F21" t="n">
        <v>5750.0</v>
      </c>
      <c r="G21" t="n">
        <v>351.0</v>
      </c>
      <c r="H21" t="n">
        <v>364.0</v>
      </c>
      <c r="K21" t="n">
        <v>3533.0</v>
      </c>
      <c r="L21" t="n">
        <v>542.0</v>
      </c>
      <c r="M21" t="n">
        <v>433.0</v>
      </c>
      <c r="P21" t="n">
        <v>5850.0</v>
      </c>
      <c r="Q21" t="n">
        <v>147.0</v>
      </c>
      <c r="R21" t="n">
        <v>443.0</v>
      </c>
    </row>
    <row r="22" spans="1:18" x14ac:dyDescent="0.25">
      <c r="A22" t="n">
        <v>3350.0</v>
      </c>
      <c r="B22" t="n">
        <v>472.0</v>
      </c>
      <c r="C22" t="n">
        <v>248.0</v>
      </c>
      <c r="F22" t="n">
        <v>6000.0</v>
      </c>
      <c r="G22" t="n">
        <v>351.0</v>
      </c>
      <c r="H22" t="n">
        <v>275.0</v>
      </c>
      <c r="K22" t="n">
        <v>5100.0</v>
      </c>
      <c r="L22" t="n">
        <v>778.0</v>
      </c>
      <c r="M22" t="n">
        <v>396.0</v>
      </c>
      <c r="P22" t="n">
        <v>6250.0</v>
      </c>
      <c r="Q22" t="n">
        <v>137.0</v>
      </c>
      <c r="R22" t="n">
        <v>495.0</v>
      </c>
    </row>
    <row r="23" spans="1:18" x14ac:dyDescent="0.25">
      <c r="A23" t="n">
        <v>3400.0</v>
      </c>
      <c r="B23" t="n">
        <v>481.0</v>
      </c>
      <c r="C23" t="n">
        <v>248.0</v>
      </c>
      <c r="F23" t="n">
        <v>5700.0</v>
      </c>
      <c r="G23" t="n">
        <v>364.0</v>
      </c>
      <c r="H23" t="n">
        <v>271.0</v>
      </c>
      <c r="K23" t="n">
        <v>4266.0</v>
      </c>
      <c r="L23" t="n">
        <v>764.0</v>
      </c>
      <c r="M23" t="n">
        <v>392.0</v>
      </c>
      <c r="P23" t="n">
        <v>5850.0</v>
      </c>
      <c r="Q23" t="n">
        <v>136.0</v>
      </c>
      <c r="R23" t="n">
        <v>566.0</v>
      </c>
    </row>
    <row r="24" spans="1:18" x14ac:dyDescent="0.25">
      <c r="A24" t="n">
        <v>2900.0</v>
      </c>
      <c r="B24" t="n">
        <v>468.0</v>
      </c>
      <c r="C24" t="n">
        <v>251.0</v>
      </c>
      <c r="F24" t="n">
        <v>5850.0</v>
      </c>
      <c r="G24" t="n">
        <v>358.0</v>
      </c>
      <c r="H24" t="n">
        <v>271.0</v>
      </c>
      <c r="K24" t="n">
        <v>4166.0</v>
      </c>
      <c r="L24" t="n">
        <v>693.0</v>
      </c>
      <c r="M24" t="n">
        <v>385.0</v>
      </c>
      <c r="P24" t="n">
        <v>5550.0</v>
      </c>
      <c r="Q24" t="n">
        <v>141.0</v>
      </c>
      <c r="R24" t="n">
        <v>700.0</v>
      </c>
    </row>
    <row r="25" spans="1:18" x14ac:dyDescent="0.25">
      <c r="A25" t="n">
        <v>3150.0</v>
      </c>
      <c r="B25" t="n">
        <v>477.0</v>
      </c>
      <c r="C25" t="n">
        <v>255.0</v>
      </c>
      <c r="F25" t="n">
        <v>6000.0</v>
      </c>
      <c r="G25" t="n">
        <v>364.0</v>
      </c>
      <c r="H25" t="n">
        <v>268.0</v>
      </c>
      <c r="K25" t="n">
        <v>4300.0</v>
      </c>
      <c r="L25" t="n">
        <v>750.0</v>
      </c>
      <c r="M25" t="n">
        <v>392.0</v>
      </c>
      <c r="P25" t="n">
        <v>8000.0</v>
      </c>
      <c r="Q25" t="n">
        <v>192.0</v>
      </c>
      <c r="R25" t="n">
        <v>500.0</v>
      </c>
    </row>
    <row r="26" spans="1:18" x14ac:dyDescent="0.25">
      <c r="A26" t="n">
        <v>2850.0</v>
      </c>
      <c r="B26" t="n">
        <v>456.0</v>
      </c>
      <c r="C26" t="n">
        <v>253.0</v>
      </c>
      <c r="F26" t="n">
        <v>6050.0</v>
      </c>
      <c r="G26" t="n">
        <v>358.0</v>
      </c>
      <c r="H26" t="n">
        <v>312.0</v>
      </c>
      <c r="K26" t="n">
        <v>9650.0</v>
      </c>
      <c r="L26" t="n">
        <v>611.0</v>
      </c>
      <c r="M26" t="n">
        <v>485.0</v>
      </c>
      <c r="P26" t="n">
        <v>5800.0</v>
      </c>
      <c r="Q26" t="n">
        <v>244.0</v>
      </c>
      <c r="R26" t="n">
        <v>447.0</v>
      </c>
    </row>
    <row r="27" spans="1:18" x14ac:dyDescent="0.25">
      <c r="A27" t="n">
        <v>3600.0</v>
      </c>
      <c r="B27" t="n">
        <v>485.0</v>
      </c>
      <c r="C27" t="n">
        <v>261.0</v>
      </c>
      <c r="F27" t="n">
        <v>7750.0</v>
      </c>
      <c r="G27" t="n">
        <v>437.0</v>
      </c>
      <c r="H27" t="n">
        <v>335.0</v>
      </c>
      <c r="K27" t="n">
        <v>4466.0</v>
      </c>
      <c r="L27" t="n">
        <v>792.0</v>
      </c>
      <c r="M27" t="n">
        <v>443.0</v>
      </c>
      <c r="P27" t="n">
        <v>5900.0</v>
      </c>
      <c r="Q27" t="n">
        <v>141.0</v>
      </c>
      <c r="R27" t="n">
        <v>468.0</v>
      </c>
    </row>
    <row r="28" spans="1:18" x14ac:dyDescent="0.25">
      <c r="A28" t="n">
        <v>3000.0</v>
      </c>
      <c r="B28" t="n">
        <v>468.0</v>
      </c>
      <c r="C28" t="n">
        <v>253.0</v>
      </c>
      <c r="F28" t="n">
        <v>6200.0</v>
      </c>
      <c r="G28" t="n">
        <v>355.0</v>
      </c>
      <c r="H28" t="n">
        <v>335.0</v>
      </c>
      <c r="K28" t="n">
        <v>5150.0</v>
      </c>
      <c r="L28" t="n">
        <v>706.0</v>
      </c>
      <c r="M28" t="n">
        <v>456.0</v>
      </c>
      <c r="P28" t="n">
        <v>5300.0</v>
      </c>
      <c r="Q28" t="n">
        <v>143.0</v>
      </c>
      <c r="R28" t="n">
        <v>447.0</v>
      </c>
    </row>
    <row r="29" spans="1:18" x14ac:dyDescent="0.25">
      <c r="A29" t="n">
        <v>3400.0</v>
      </c>
      <c r="B29" t="n">
        <v>463.0</v>
      </c>
      <c r="C29" t="n">
        <v>253.0</v>
      </c>
      <c r="F29" t="n">
        <v>5800.0</v>
      </c>
      <c r="G29" t="n">
        <v>358.0</v>
      </c>
      <c r="H29" t="n">
        <v>309.0</v>
      </c>
      <c r="K29" t="n">
        <v>4466.0</v>
      </c>
      <c r="L29" t="n">
        <v>742.0</v>
      </c>
      <c r="M29" t="n">
        <v>443.0</v>
      </c>
      <c r="P29" t="n">
        <v>6250.0</v>
      </c>
      <c r="Q29" t="n">
        <v>143.0</v>
      </c>
      <c r="R29" t="n">
        <v>858.0</v>
      </c>
    </row>
    <row r="30" spans="1:18" x14ac:dyDescent="0.25">
      <c r="A30" t="n">
        <v>3666.0</v>
      </c>
      <c r="B30" t="n">
        <v>452.0</v>
      </c>
      <c r="C30" t="n">
        <v>255.0</v>
      </c>
      <c r="F30" t="n">
        <v>6100.0</v>
      </c>
      <c r="G30" t="n">
        <v>367.0</v>
      </c>
      <c r="H30" t="n">
        <v>268.0</v>
      </c>
      <c r="K30" t="n">
        <v>3533.0</v>
      </c>
      <c r="L30" t="n">
        <v>600.0</v>
      </c>
      <c r="M30" t="n">
        <v>429.0</v>
      </c>
      <c r="P30" t="n">
        <v>7250.0</v>
      </c>
      <c r="Q30" t="n">
        <v>139.0</v>
      </c>
      <c r="R30" t="n">
        <v>577.0</v>
      </c>
    </row>
    <row r="31" spans="1:18" x14ac:dyDescent="0.25">
      <c r="A31" t="n">
        <v>3566.0</v>
      </c>
      <c r="B31" t="n">
        <v>477.0</v>
      </c>
      <c r="C31" t="n">
        <v>251.0</v>
      </c>
      <c r="F31" t="n">
        <v>6100.0</v>
      </c>
      <c r="G31" t="n">
        <v>351.0</v>
      </c>
      <c r="H31" t="n">
        <v>309.0</v>
      </c>
      <c r="K31" t="n">
        <v>3966.0</v>
      </c>
      <c r="L31" t="n">
        <v>617.0</v>
      </c>
      <c r="M31" t="n">
        <v>355.0</v>
      </c>
      <c r="P31" t="n">
        <v>6650.0</v>
      </c>
      <c r="Q31" t="n">
        <v>170.0</v>
      </c>
      <c r="R31" t="n">
        <v>680.0</v>
      </c>
    </row>
    <row r="32" spans="1:18" x14ac:dyDescent="0.25">
      <c r="A32" t="n">
        <v>4133.0</v>
      </c>
      <c r="B32" t="n">
        <v>477.0</v>
      </c>
      <c r="C32" t="n">
        <v>257.0</v>
      </c>
      <c r="F32" t="n">
        <v>11600.0</v>
      </c>
      <c r="G32" t="n">
        <v>355.0</v>
      </c>
      <c r="H32" t="n">
        <v>332.0</v>
      </c>
      <c r="K32" t="n">
        <v>4366.0</v>
      </c>
      <c r="L32" t="n">
        <v>668.0</v>
      </c>
      <c r="M32" t="n">
        <v>433.0</v>
      </c>
      <c r="P32" t="n">
        <v>7700.0</v>
      </c>
      <c r="Q32" t="n">
        <v>194.0</v>
      </c>
      <c r="R32" t="n">
        <v>1144.0</v>
      </c>
    </row>
    <row r="33" spans="1:18" x14ac:dyDescent="0.25">
      <c r="A33" t="n">
        <v>2800.0</v>
      </c>
      <c r="B33" t="n">
        <v>542.0</v>
      </c>
      <c r="C33" t="n">
        <v>321.0</v>
      </c>
      <c r="F33" t="n">
        <v>7300.0</v>
      </c>
      <c r="G33" t="n">
        <v>400.0</v>
      </c>
      <c r="H33" t="n">
        <v>351.0</v>
      </c>
      <c r="K33" t="n">
        <v>5350.0</v>
      </c>
      <c r="L33" t="n">
        <v>720.0</v>
      </c>
      <c r="M33" t="n">
        <v>433.0</v>
      </c>
      <c r="P33" t="n">
        <v>7350.0</v>
      </c>
      <c r="Q33" t="n">
        <v>183.0</v>
      </c>
      <c r="R33" t="n">
        <v>706.0</v>
      </c>
    </row>
    <row r="34" spans="1:18" x14ac:dyDescent="0.25">
      <c r="A34" t="n">
        <v>3433.0</v>
      </c>
      <c r="B34" t="n">
        <v>463.0</v>
      </c>
      <c r="C34" t="n">
        <v>255.0</v>
      </c>
      <c r="F34" t="n">
        <v>6150.0</v>
      </c>
      <c r="G34" t="n">
        <v>437.0</v>
      </c>
      <c r="H34" t="n">
        <v>485.0</v>
      </c>
      <c r="K34" t="n">
        <v>4466.0</v>
      </c>
      <c r="L34" t="n">
        <v>742.0</v>
      </c>
      <c r="M34" t="n">
        <v>429.0</v>
      </c>
      <c r="P34" t="n">
        <v>7250.0</v>
      </c>
      <c r="Q34" t="n">
        <v>192.0</v>
      </c>
      <c r="R34" t="n">
        <v>757.0</v>
      </c>
    </row>
    <row r="35" spans="1:18" x14ac:dyDescent="0.25">
      <c r="A35" t="n">
        <v>3733.0</v>
      </c>
      <c r="B35" t="n">
        <v>477.0</v>
      </c>
      <c r="C35" t="n">
        <v>255.0</v>
      </c>
      <c r="F35" t="n">
        <v>6150.0</v>
      </c>
      <c r="G35" t="n">
        <v>358.0</v>
      </c>
      <c r="H35" t="n">
        <v>329.0</v>
      </c>
      <c r="K35" t="n">
        <v>5400.0</v>
      </c>
      <c r="L35" t="n">
        <v>668.0</v>
      </c>
      <c r="M35" t="n">
        <v>300.0</v>
      </c>
      <c r="P35" t="n">
        <v>6300.0</v>
      </c>
      <c r="Q35" t="n">
        <v>172.0</v>
      </c>
      <c r="R35" t="n">
        <v>800.0</v>
      </c>
    </row>
    <row r="36" spans="1:18" x14ac:dyDescent="0.25">
      <c r="A36" t="n">
        <v>3500.0</v>
      </c>
      <c r="B36" t="n">
        <v>6233.0</v>
      </c>
      <c r="C36" t="n">
        <v>255.0</v>
      </c>
      <c r="F36" t="n">
        <v>6000.0</v>
      </c>
      <c r="G36" t="n">
        <v>355.0</v>
      </c>
      <c r="H36" t="n">
        <v>312.0</v>
      </c>
      <c r="K36" t="n">
        <v>4633.0</v>
      </c>
      <c r="L36" t="n">
        <v>693.0</v>
      </c>
      <c r="M36" t="n">
        <v>429.0</v>
      </c>
      <c r="P36" t="n">
        <v>7850.0</v>
      </c>
      <c r="Q36" t="n">
        <v>149.0</v>
      </c>
      <c r="R36" t="n">
        <v>728.0</v>
      </c>
    </row>
    <row r="37" spans="1:18" x14ac:dyDescent="0.25">
      <c r="A37" t="n">
        <v>3400.0</v>
      </c>
      <c r="B37" t="n">
        <v>468.0</v>
      </c>
      <c r="C37" t="n">
        <v>253.0</v>
      </c>
      <c r="F37" t="n">
        <v>6000.0</v>
      </c>
      <c r="G37" t="n">
        <v>364.0</v>
      </c>
      <c r="H37" t="n">
        <v>309.0</v>
      </c>
      <c r="K37" t="n">
        <v>5350.0</v>
      </c>
      <c r="L37" t="n">
        <v>742.0</v>
      </c>
      <c r="M37" t="n">
        <v>381.0</v>
      </c>
      <c r="P37" t="n">
        <v>5950.0</v>
      </c>
      <c r="Q37" t="n">
        <v>141.0</v>
      </c>
      <c r="R37" t="n">
        <v>495.0</v>
      </c>
    </row>
    <row r="38" spans="1:18" x14ac:dyDescent="0.25">
      <c r="A38" t="n">
        <v>3025.0</v>
      </c>
      <c r="B38" t="n">
        <v>472.0</v>
      </c>
      <c r="C38" t="n">
        <v>248.0</v>
      </c>
      <c r="F38" t="n">
        <v>5950.0</v>
      </c>
      <c r="G38" t="n">
        <v>346.0</v>
      </c>
      <c r="H38" t="n">
        <v>278.0</v>
      </c>
      <c r="K38" t="n">
        <v>10200.0</v>
      </c>
      <c r="L38" t="n">
        <v>515.0</v>
      </c>
      <c r="M38" t="n">
        <v>291.0</v>
      </c>
      <c r="P38" t="n">
        <v>8600.0</v>
      </c>
      <c r="Q38" t="n">
        <v>141.0</v>
      </c>
      <c r="R38" t="n">
        <v>477.0</v>
      </c>
    </row>
    <row r="39" spans="1:18" x14ac:dyDescent="0.25">
      <c r="A39" t="n">
        <v>3175.0</v>
      </c>
      <c r="B39" t="n">
        <v>472.0</v>
      </c>
      <c r="C39" t="n">
        <v>248.0</v>
      </c>
      <c r="F39" t="n">
        <v>7850.0</v>
      </c>
      <c r="G39" t="n">
        <v>468.0</v>
      </c>
      <c r="H39" t="n">
        <v>371.0</v>
      </c>
      <c r="K39" t="n">
        <v>4233.0</v>
      </c>
      <c r="L39" t="n">
        <v>481.0</v>
      </c>
      <c r="M39" t="n">
        <v>268.0</v>
      </c>
      <c r="P39" t="n">
        <v>6000.0</v>
      </c>
      <c r="Q39" t="n">
        <v>136.0</v>
      </c>
      <c r="R39" t="n">
        <v>566.0</v>
      </c>
    </row>
    <row r="40" spans="1:18" x14ac:dyDescent="0.25">
      <c r="A40" t="n">
        <v>10400.0</v>
      </c>
      <c r="B40" t="n">
        <v>2550.0</v>
      </c>
      <c r="C40" t="n">
        <v>300.0</v>
      </c>
      <c r="F40" t="n">
        <v>5750.0</v>
      </c>
      <c r="G40" t="n">
        <v>364.0</v>
      </c>
      <c r="H40" t="n">
        <v>294.0</v>
      </c>
      <c r="K40" t="n">
        <v>3500.0</v>
      </c>
      <c r="L40" t="n">
        <v>577.0</v>
      </c>
      <c r="M40" t="n">
        <v>260.0</v>
      </c>
      <c r="P40" t="n">
        <v>7600.0</v>
      </c>
      <c r="Q40" t="n">
        <v>139.0</v>
      </c>
      <c r="R40" t="n">
        <v>495.0</v>
      </c>
    </row>
    <row r="41" spans="1:18" x14ac:dyDescent="0.25">
      <c r="A41" t="n">
        <v>3833.0</v>
      </c>
      <c r="B41" t="n">
        <v>481.0</v>
      </c>
      <c r="C41" t="n">
        <v>257.0</v>
      </c>
      <c r="F41" t="n">
        <v>6000.0</v>
      </c>
      <c r="G41" t="n">
        <v>351.0</v>
      </c>
      <c r="H41" t="n">
        <v>273.0</v>
      </c>
      <c r="K41" t="n">
        <v>3766.0</v>
      </c>
      <c r="L41" t="n">
        <v>485.0</v>
      </c>
      <c r="M41" t="n">
        <v>261.0</v>
      </c>
      <c r="P41" t="n">
        <v>5550.0</v>
      </c>
      <c r="Q41" t="n">
        <v>139.0</v>
      </c>
      <c r="R41" t="n">
        <v>433.0</v>
      </c>
    </row>
    <row r="42" spans="1:18" x14ac:dyDescent="0.25">
      <c r="A42" t="n">
        <v>3866.0</v>
      </c>
      <c r="B42" t="n">
        <v>495.0</v>
      </c>
      <c r="C42" t="n">
        <v>291.0</v>
      </c>
      <c r="F42" t="n">
        <v>5450.0</v>
      </c>
      <c r="G42" t="n">
        <v>358.0</v>
      </c>
      <c r="H42" t="n">
        <v>318.0</v>
      </c>
      <c r="K42" t="n">
        <v>3600.0</v>
      </c>
      <c r="L42" t="n">
        <v>485.0</v>
      </c>
      <c r="M42" t="n">
        <v>261.0</v>
      </c>
      <c r="P42" t="n">
        <v>7850.0</v>
      </c>
      <c r="Q42" t="n">
        <v>200.0</v>
      </c>
      <c r="R42" t="n">
        <v>800.0</v>
      </c>
    </row>
    <row r="43" spans="1:18" x14ac:dyDescent="0.25">
      <c r="A43" t="n">
        <v>3200.0</v>
      </c>
      <c r="B43" t="n">
        <v>477.0</v>
      </c>
      <c r="C43" t="n">
        <v>251.0</v>
      </c>
      <c r="F43" t="n">
        <v>8250.0</v>
      </c>
      <c r="G43" t="n">
        <v>463.0</v>
      </c>
      <c r="H43" t="n">
        <v>429.0</v>
      </c>
      <c r="K43" t="n">
        <v>3433.0</v>
      </c>
      <c r="L43" t="n">
        <v>566.0</v>
      </c>
      <c r="M43" t="n">
        <v>332.0</v>
      </c>
      <c r="P43" t="n">
        <v>17500.0</v>
      </c>
      <c r="Q43" t="n">
        <v>145.0</v>
      </c>
      <c r="R43" t="n">
        <v>927.0</v>
      </c>
    </row>
    <row r="44" spans="1:18" x14ac:dyDescent="0.25">
      <c r="A44" t="n">
        <v>3733.0</v>
      </c>
      <c r="B44" t="n">
        <v>468.0</v>
      </c>
      <c r="C44" t="n">
        <v>251.0</v>
      </c>
      <c r="F44" t="n">
        <v>22700.0</v>
      </c>
      <c r="G44" t="n">
        <v>351.0</v>
      </c>
      <c r="H44" t="n">
        <v>283.0</v>
      </c>
      <c r="K44" t="n">
        <v>3000.0</v>
      </c>
      <c r="L44" t="n">
        <v>481.0</v>
      </c>
      <c r="M44" t="n">
        <v>261.0</v>
      </c>
      <c r="P44" t="n">
        <v>12900.0</v>
      </c>
      <c r="Q44" t="n">
        <v>219.0</v>
      </c>
      <c r="R44" t="n">
        <v>972.0</v>
      </c>
    </row>
    <row r="45" spans="1:18" x14ac:dyDescent="0.25">
      <c r="A45" t="n">
        <v>3433.0</v>
      </c>
      <c r="B45" t="n">
        <v>463.0</v>
      </c>
      <c r="C45" t="n">
        <v>257.0</v>
      </c>
      <c r="F45" t="n">
        <v>6000.0</v>
      </c>
      <c r="G45" t="n">
        <v>340.0</v>
      </c>
      <c r="H45" t="n">
        <v>396.0</v>
      </c>
      <c r="K45" t="n">
        <v>3400.0</v>
      </c>
      <c r="L45" t="n">
        <v>468.0</v>
      </c>
      <c r="M45" t="n">
        <v>255.0</v>
      </c>
      <c r="P45" t="n">
        <v>8050.0</v>
      </c>
      <c r="Q45" t="n">
        <v>204.0</v>
      </c>
      <c r="R45" t="n">
        <v>693.0</v>
      </c>
    </row>
    <row r="46" spans="1:18" x14ac:dyDescent="0.25">
      <c r="A46" t="n">
        <v>2975.0</v>
      </c>
      <c r="B46" t="n">
        <v>463.0</v>
      </c>
      <c r="C46" t="n">
        <v>248.0</v>
      </c>
      <c r="F46" t="n">
        <v>6000.0</v>
      </c>
      <c r="G46" t="n">
        <v>358.0</v>
      </c>
      <c r="H46" t="n">
        <v>302.0</v>
      </c>
      <c r="K46" t="n">
        <v>3533.0</v>
      </c>
      <c r="L46" t="n">
        <v>472.0</v>
      </c>
      <c r="M46" t="n">
        <v>251.0</v>
      </c>
      <c r="P46" t="n">
        <v>14100.0</v>
      </c>
      <c r="Q46" t="n">
        <v>200.0</v>
      </c>
      <c r="R46" t="n">
        <v>891.0</v>
      </c>
    </row>
    <row r="47" spans="1:18" x14ac:dyDescent="0.25">
      <c r="A47" t="n">
        <v>3833.0</v>
      </c>
      <c r="B47" t="n">
        <v>468.0</v>
      </c>
      <c r="C47" t="n">
        <v>255.0</v>
      </c>
      <c r="F47" t="n">
        <v>5700.0</v>
      </c>
      <c r="G47" t="n">
        <v>358.0</v>
      </c>
      <c r="H47" t="n">
        <v>283.0</v>
      </c>
      <c r="K47" t="n">
        <v>3633.0</v>
      </c>
      <c r="L47" t="n">
        <v>477.0</v>
      </c>
      <c r="M47" t="n">
        <v>261.0</v>
      </c>
      <c r="P47" t="n">
        <v>12600.0</v>
      </c>
      <c r="Q47" t="n">
        <v>164.0</v>
      </c>
      <c r="R47" t="n">
        <v>883.0</v>
      </c>
    </row>
    <row r="48" spans="1:18" x14ac:dyDescent="0.25">
      <c r="A48" t="n">
        <v>3633.0</v>
      </c>
      <c r="B48" t="n">
        <v>468.0</v>
      </c>
      <c r="C48" t="n">
        <v>268.0</v>
      </c>
      <c r="F48" t="n">
        <v>5850.0</v>
      </c>
      <c r="G48" t="n">
        <v>364.0</v>
      </c>
      <c r="H48" t="n">
        <v>275.0</v>
      </c>
      <c r="K48" t="n">
        <v>3933.0</v>
      </c>
      <c r="L48" t="n">
        <v>490.0</v>
      </c>
      <c r="M48" t="n">
        <v>257.0</v>
      </c>
      <c r="P48" t="n">
        <v>7550.0</v>
      </c>
      <c r="Q48" t="n">
        <v>141.0</v>
      </c>
      <c r="R48" t="n">
        <v>500.0</v>
      </c>
    </row>
    <row r="49" spans="1:18" x14ac:dyDescent="0.25">
      <c r="A49" t="n">
        <v>10700.0</v>
      </c>
      <c r="B49" t="n">
        <v>460.0</v>
      </c>
      <c r="C49" t="n">
        <v>251.0</v>
      </c>
      <c r="F49" t="n">
        <v>6100.0</v>
      </c>
      <c r="G49" t="n">
        <v>346.0</v>
      </c>
      <c r="H49" t="n">
        <v>278.0</v>
      </c>
      <c r="K49" t="n">
        <v>3666.0</v>
      </c>
      <c r="L49" t="n">
        <v>485.0</v>
      </c>
      <c r="M49" t="n">
        <v>255.0</v>
      </c>
      <c r="P49" t="n">
        <v>37300.0</v>
      </c>
      <c r="Q49" t="n">
        <v>156.0</v>
      </c>
      <c r="R49" t="n">
        <v>800.0</v>
      </c>
    </row>
    <row r="50" spans="1:18" x14ac:dyDescent="0.25">
      <c r="A50" t="n">
        <v>3500.0</v>
      </c>
      <c r="B50" t="n">
        <v>468.0</v>
      </c>
      <c r="C50" t="n">
        <v>255.0</v>
      </c>
      <c r="F50" t="n">
        <v>5700.0</v>
      </c>
      <c r="G50" t="n">
        <v>362.0</v>
      </c>
      <c r="H50" t="n">
        <v>275.0</v>
      </c>
      <c r="K50" t="n">
        <v>2950.0</v>
      </c>
      <c r="L50" t="n">
        <v>463.0</v>
      </c>
      <c r="M50" t="n">
        <v>261.0</v>
      </c>
      <c r="P50" t="n">
        <v>5950.0</v>
      </c>
      <c r="Q50" t="n">
        <v>143.0</v>
      </c>
      <c r="R50" t="n">
        <v>611.0</v>
      </c>
    </row>
    <row r="51" spans="1:18" x14ac:dyDescent="0.25">
      <c r="A51" t="n">
        <v>2950.0</v>
      </c>
      <c r="B51" t="n">
        <v>472.0</v>
      </c>
      <c r="C51" t="n">
        <v>255.0</v>
      </c>
      <c r="F51" t="n">
        <v>9700.0</v>
      </c>
      <c r="G51" t="n">
        <v>350.0</v>
      </c>
      <c r="H51" t="n">
        <v>329.0</v>
      </c>
      <c r="K51" t="n">
        <v>3075.0</v>
      </c>
      <c r="L51" t="n">
        <v>472.0</v>
      </c>
      <c r="M51" t="n">
        <v>257.0</v>
      </c>
      <c r="P51" t="n">
        <v>6350.0</v>
      </c>
      <c r="Q51" t="n">
        <v>175.0</v>
      </c>
      <c r="R51" t="n">
        <v>583.0</v>
      </c>
    </row>
    <row r="52" spans="1:18" x14ac:dyDescent="0.25">
      <c r="A52" t="n">
        <v>3150.0</v>
      </c>
      <c r="B52" t="n">
        <v>490.0</v>
      </c>
      <c r="C52" t="n">
        <v>251.0</v>
      </c>
      <c r="F52" t="n">
        <v>6600.0</v>
      </c>
      <c r="G52" t="n">
        <v>408.0</v>
      </c>
      <c r="H52" t="n">
        <v>377.0</v>
      </c>
      <c r="K52" t="n">
        <v>3050.0</v>
      </c>
      <c r="L52" t="n">
        <v>463.0</v>
      </c>
      <c r="M52" t="n">
        <v>257.0</v>
      </c>
      <c r="P52" t="n">
        <v>5600.0</v>
      </c>
      <c r="Q52" t="n">
        <v>141.0</v>
      </c>
      <c r="R52" t="n">
        <v>485.0</v>
      </c>
    </row>
    <row r="53" spans="1:18" x14ac:dyDescent="0.25">
      <c r="A53" t="n">
        <v>2775.0</v>
      </c>
      <c r="B53" t="n">
        <v>468.0</v>
      </c>
      <c r="C53" t="n">
        <v>251.0</v>
      </c>
      <c r="F53" t="n">
        <v>6750.0</v>
      </c>
      <c r="G53" t="n">
        <v>437.0</v>
      </c>
      <c r="H53" t="n">
        <v>340.0</v>
      </c>
      <c r="K53" t="n">
        <v>11900.0</v>
      </c>
      <c r="L53" t="n">
        <v>485.0</v>
      </c>
      <c r="M53" t="n">
        <v>367.0</v>
      </c>
      <c r="P53" t="n">
        <v>6900.0</v>
      </c>
      <c r="Q53" t="n">
        <v>143.0</v>
      </c>
      <c r="R53" t="n">
        <v>520.0</v>
      </c>
    </row>
    <row r="54" spans="1:18" x14ac:dyDescent="0.25">
      <c r="A54" t="n">
        <v>3666.0</v>
      </c>
      <c r="B54" t="n">
        <v>472.0</v>
      </c>
      <c r="C54" t="n">
        <v>257.0</v>
      </c>
      <c r="F54" t="n">
        <v>6400.0</v>
      </c>
      <c r="G54" t="n">
        <v>346.0</v>
      </c>
      <c r="H54" t="n">
        <v>302.0</v>
      </c>
      <c r="K54" t="n">
        <v>4000.0</v>
      </c>
      <c r="L54" t="n">
        <v>468.0</v>
      </c>
      <c r="M54" t="n">
        <v>255.0</v>
      </c>
      <c r="P54" t="n">
        <v>5500.0</v>
      </c>
      <c r="Q54" t="n">
        <v>143.0</v>
      </c>
      <c r="R54" t="n">
        <v>452.0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3B90-6263-4C54-B4A9-26BD373C6289}">
  <sheetPr codeName="Foglio7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7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1431</v>
      </c>
      <c r="B2" s="4">
        <f>MEDIAN(B5:B54)</f>
        <v>726</v>
      </c>
      <c r="C2" s="5">
        <f>MEDIAN(C5:C54)</f>
        <v>617</v>
      </c>
      <c r="D2" s="1" t="s">
        <v>6</v>
      </c>
      <c r="F2" s="3">
        <f>MEDIAN(F5:F54)</f>
        <v>3566</v>
      </c>
      <c r="G2" s="4">
        <f>MEDIAN(G5:G54)</f>
        <v>572</v>
      </c>
      <c r="H2" s="5">
        <f>MEDIAN(H5:H54)</f>
        <v>653</v>
      </c>
      <c r="I2" s="1" t="s">
        <v>6</v>
      </c>
      <c r="K2" s="3">
        <f>MEDIAN(K5:K54)</f>
        <v>1356</v>
      </c>
      <c r="L2" s="4">
        <f>MEDIAN(L5:L54)</f>
        <v>735</v>
      </c>
      <c r="M2" s="5">
        <f>MEDIAN(M5:M54)</f>
        <v>617</v>
      </c>
      <c r="N2" s="1" t="s">
        <v>6</v>
      </c>
      <c r="P2" s="3">
        <f>MEDIAN(P5:P54)</f>
        <v>2700</v>
      </c>
      <c r="Q2" s="4">
        <f>MEDIAN(Q5:Q54)</f>
        <v>177</v>
      </c>
      <c r="R2" s="5">
        <f>MEDIAN(R5:R54)</f>
        <v>323</v>
      </c>
      <c r="S2" s="1" t="s">
        <v>6</v>
      </c>
    </row>
    <row r="3" spans="1:19" ht="15.75" thickBot="1" x14ac:dyDescent="0.3">
      <c r="A3" s="6">
        <f>VAR(A5:A54)</f>
        <v>91672.724897959095</v>
      </c>
      <c r="B3" s="7">
        <f>VAR(B5:B54)</f>
        <v>6963.4387755102043</v>
      </c>
      <c r="C3" s="8">
        <f>VAR(C5:C54)</f>
        <v>3749.6902040816321</v>
      </c>
      <c r="D3" s="9" t="s">
        <v>7</v>
      </c>
      <c r="F3" s="6">
        <f>VAR(F5:F54)</f>
        <v>187616.06693877492</v>
      </c>
      <c r="G3" s="7">
        <f>VAR(G5:G54)</f>
        <v>1263.3979591836742</v>
      </c>
      <c r="H3" s="8">
        <f>VAR(H5:H54)</f>
        <v>2162.4281632653065</v>
      </c>
      <c r="I3" s="9" t="s">
        <v>7</v>
      </c>
      <c r="K3" s="6">
        <f>VAR(K5:K54)</f>
        <v>149492.89632653064</v>
      </c>
      <c r="L3" s="7">
        <f>VAR(L5:L54)</f>
        <v>4498.9077551020418</v>
      </c>
      <c r="M3" s="8">
        <f>VAR(M5:M54)</f>
        <v>2637.7995918367346</v>
      </c>
      <c r="N3" s="9" t="s">
        <v>7</v>
      </c>
      <c r="P3" s="6">
        <f>VAR(P5:P54)</f>
        <v>864938.47714285704</v>
      </c>
      <c r="Q3" s="7">
        <f>VAR(Q5:Q54)</f>
        <v>37570.060816326528</v>
      </c>
      <c r="R3" s="8">
        <f>VAR(R5:R54)</f>
        <v>8259.8024489795971</v>
      </c>
      <c r="S3" s="9" t="s">
        <v>7</v>
      </c>
    </row>
    <row r="4" spans="1:19" ht="15.75" thickBot="1" x14ac:dyDescent="0.3">
      <c r="A4" s="10">
        <f>STDEV(A5:A54)</f>
        <v>302.77504008415076</v>
      </c>
      <c r="B4" s="11">
        <f>STDEV(B5:B54)</f>
        <v>83.44722149664544</v>
      </c>
      <c r="C4" s="12">
        <f>STDEV(C5:C54)</f>
        <v>61.234714044254602</v>
      </c>
      <c r="D4" s="1" t="s">
        <v>8</v>
      </c>
      <c r="F4" s="10">
        <f>STDEV(F5:F54)</f>
        <v>433.14670371454395</v>
      </c>
      <c r="G4" s="11">
        <f>STDEV(G5:G54)</f>
        <v>35.544309800355869</v>
      </c>
      <c r="H4" s="12">
        <f>STDEV(H5:H54)</f>
        <v>46.501915694574414</v>
      </c>
      <c r="I4" s="1" t="s">
        <v>8</v>
      </c>
      <c r="K4" s="10">
        <f>STDEV(K5:K54)</f>
        <v>386.64311234849464</v>
      </c>
      <c r="L4" s="11">
        <f>STDEV(L5:L54)</f>
        <v>67.073897718129089</v>
      </c>
      <c r="M4" s="12">
        <f>STDEV(M5:M54)</f>
        <v>51.359513158096959</v>
      </c>
      <c r="N4" s="1" t="s">
        <v>8</v>
      </c>
      <c r="P4" s="10">
        <f>STDEV(P5:P54)</f>
        <v>930.02068640587618</v>
      </c>
      <c r="Q4" s="11">
        <f>STDEV(Q5:Q54)</f>
        <v>193.8299791475161</v>
      </c>
      <c r="R4" s="12">
        <f>STDEV(R5:R54)</f>
        <v>90.883455309421407</v>
      </c>
      <c r="S4" s="1" t="s">
        <v>8</v>
      </c>
    </row>
    <row r="5" spans="1:19" x14ac:dyDescent="0.25">
      <c r="A5" t="n">
        <v>5600.0</v>
      </c>
      <c r="B5" t="n">
        <v>807.0</v>
      </c>
      <c r="C5" t="n">
        <v>385.0</v>
      </c>
      <c r="F5" t="n">
        <v>14400.0</v>
      </c>
      <c r="G5" t="n">
        <v>547.0</v>
      </c>
      <c r="H5" t="n">
        <v>680.0</v>
      </c>
      <c r="K5" t="n">
        <v>2280.0</v>
      </c>
      <c r="L5" t="n">
        <v>807.0</v>
      </c>
      <c r="M5" t="n">
        <v>358.0</v>
      </c>
      <c r="P5" t="n">
        <v>19400.0</v>
      </c>
      <c r="Q5" t="n">
        <v>177.0</v>
      </c>
      <c r="R5" t="n">
        <v>1557.0</v>
      </c>
    </row>
    <row r="6" spans="1:19" x14ac:dyDescent="0.25">
      <c r="A6" t="n">
        <v>4166.0</v>
      </c>
      <c r="B6" t="n">
        <v>735.0</v>
      </c>
      <c r="C6" t="n">
        <v>332.0</v>
      </c>
      <c r="F6" t="n">
        <v>8450.0</v>
      </c>
      <c r="G6" t="n">
        <v>547.0</v>
      </c>
      <c r="H6" t="n">
        <v>577.0</v>
      </c>
      <c r="K6" t="n">
        <v>2540.0</v>
      </c>
      <c r="L6" t="n">
        <v>771.0</v>
      </c>
      <c r="M6" t="n">
        <v>340.0</v>
      </c>
      <c r="P6" t="n">
        <v>3300.0</v>
      </c>
      <c r="Q6" t="n">
        <v>183.0</v>
      </c>
      <c r="R6" t="n">
        <v>1325.0</v>
      </c>
    </row>
    <row r="7" spans="1:19" x14ac:dyDescent="0.25">
      <c r="A7" t="n">
        <v>5550.0</v>
      </c>
      <c r="B7" t="n">
        <v>750.0</v>
      </c>
      <c r="C7" t="n">
        <v>343.0</v>
      </c>
      <c r="F7" t="n">
        <v>7600.0</v>
      </c>
      <c r="G7" t="n">
        <v>572.0</v>
      </c>
      <c r="H7" t="n">
        <v>472.0</v>
      </c>
      <c r="K7" t="n">
        <v>2300.0</v>
      </c>
      <c r="L7" t="n">
        <v>735.0</v>
      </c>
      <c r="M7" t="n">
        <v>332.0</v>
      </c>
      <c r="P7" t="n">
        <v>3025.0</v>
      </c>
      <c r="Q7" t="n">
        <v>201.0</v>
      </c>
      <c r="R7" t="n">
        <v>1030.0</v>
      </c>
    </row>
    <row r="8" spans="1:19" x14ac:dyDescent="0.25">
      <c r="A8" t="n">
        <v>4166.0</v>
      </c>
      <c r="B8" t="n">
        <v>771.0</v>
      </c>
      <c r="C8" t="n">
        <v>340.0</v>
      </c>
      <c r="F8" t="n">
        <v>7500.0</v>
      </c>
      <c r="G8" t="n">
        <v>552.0</v>
      </c>
      <c r="H8" t="n">
        <v>468.0</v>
      </c>
      <c r="K8" t="n">
        <v>2380.0</v>
      </c>
      <c r="L8" t="n">
        <v>735.0</v>
      </c>
      <c r="M8" t="n">
        <v>335.0</v>
      </c>
      <c r="P8" t="n">
        <v>6700.0</v>
      </c>
      <c r="Q8" t="n">
        <v>248.0</v>
      </c>
      <c r="R8" t="n">
        <v>1050.0</v>
      </c>
    </row>
    <row r="9" spans="1:19" x14ac:dyDescent="0.25">
      <c r="A9" t="n">
        <v>4266.0</v>
      </c>
      <c r="B9" t="n">
        <v>713.0</v>
      </c>
      <c r="C9" t="n">
        <v>340.0</v>
      </c>
      <c r="F9" t="n">
        <v>7350.0</v>
      </c>
      <c r="G9" t="n">
        <v>588.0</v>
      </c>
      <c r="H9" t="n">
        <v>500.0</v>
      </c>
      <c r="K9" t="n">
        <v>2200.0</v>
      </c>
      <c r="L9" t="n">
        <v>757.0</v>
      </c>
      <c r="M9" t="n">
        <v>329.0</v>
      </c>
      <c r="P9" t="n">
        <v>3500.0</v>
      </c>
      <c r="Q9" t="n">
        <v>177.0</v>
      </c>
      <c r="R9" t="n">
        <v>954.0</v>
      </c>
    </row>
    <row r="10" spans="1:19" x14ac:dyDescent="0.25">
      <c r="A10" t="n">
        <v>5350.0</v>
      </c>
      <c r="B10" t="n">
        <v>750.0</v>
      </c>
      <c r="C10" t="n">
        <v>335.0</v>
      </c>
      <c r="F10" t="n">
        <v>7200.0</v>
      </c>
      <c r="G10" t="n">
        <v>605.0</v>
      </c>
      <c r="H10" t="n">
        <v>463.0</v>
      </c>
      <c r="K10" t="n">
        <v>2440.0</v>
      </c>
      <c r="L10" t="n">
        <v>742.0</v>
      </c>
      <c r="M10" t="n">
        <v>332.0</v>
      </c>
      <c r="P10" t="n">
        <v>9700.0</v>
      </c>
      <c r="Q10" t="n">
        <v>177.0</v>
      </c>
      <c r="R10" t="n">
        <v>945.0</v>
      </c>
    </row>
    <row r="11" spans="1:19" x14ac:dyDescent="0.25">
      <c r="A11" t="n">
        <v>4200.0</v>
      </c>
      <c r="B11" t="n">
        <v>764.0</v>
      </c>
      <c r="C11" t="n">
        <v>332.0</v>
      </c>
      <c r="F11" t="n">
        <v>7500.0</v>
      </c>
      <c r="G11" t="n">
        <v>605.0</v>
      </c>
      <c r="H11" t="n">
        <v>416.0</v>
      </c>
      <c r="K11" t="n">
        <v>2140.0</v>
      </c>
      <c r="L11" t="n">
        <v>686.0</v>
      </c>
      <c r="M11" t="n">
        <v>329.0</v>
      </c>
      <c r="P11" t="n">
        <v>7350.0</v>
      </c>
      <c r="Q11" t="n">
        <v>177.0</v>
      </c>
      <c r="R11" t="n">
        <v>1030.0</v>
      </c>
    </row>
    <row r="12" spans="1:19" x14ac:dyDescent="0.25">
      <c r="A12" t="n">
        <v>4166.0</v>
      </c>
      <c r="B12" t="n">
        <v>706.0</v>
      </c>
      <c r="C12" t="n">
        <v>329.0</v>
      </c>
      <c r="F12" t="n">
        <v>14800.0</v>
      </c>
      <c r="G12" t="n">
        <v>600.0</v>
      </c>
      <c r="H12" t="n">
        <v>693.0</v>
      </c>
      <c r="K12" t="n">
        <v>2360.0</v>
      </c>
      <c r="L12" t="n">
        <v>742.0</v>
      </c>
      <c r="M12" t="n">
        <v>329.0</v>
      </c>
      <c r="P12" t="n">
        <v>2380.0</v>
      </c>
      <c r="Q12" t="n">
        <v>175.0</v>
      </c>
      <c r="R12" t="n">
        <v>945.0</v>
      </c>
    </row>
    <row r="13" spans="1:19" x14ac:dyDescent="0.25">
      <c r="A13" t="n">
        <v>3933.0</v>
      </c>
      <c r="B13" t="n">
        <v>735.0</v>
      </c>
      <c r="C13" t="n">
        <v>329.0</v>
      </c>
      <c r="F13" t="n">
        <v>25100.0</v>
      </c>
      <c r="G13" t="n">
        <v>577.0</v>
      </c>
      <c r="H13" t="n">
        <v>656.0</v>
      </c>
      <c r="K13" t="n">
        <v>5433.0</v>
      </c>
      <c r="L13" t="n">
        <v>686.0</v>
      </c>
      <c r="M13" t="n">
        <v>329.0</v>
      </c>
      <c r="P13" t="n">
        <v>2650.0</v>
      </c>
      <c r="Q13" t="n">
        <v>245.0</v>
      </c>
      <c r="R13" t="n">
        <v>1144.0</v>
      </c>
    </row>
    <row r="14" spans="1:19" x14ac:dyDescent="0.25">
      <c r="A14" t="n">
        <v>4066.0</v>
      </c>
      <c r="B14" t="n">
        <v>784.0</v>
      </c>
      <c r="C14" t="n">
        <v>340.0</v>
      </c>
      <c r="F14" t="n">
        <v>8500.0</v>
      </c>
      <c r="G14" t="n">
        <v>1733.0</v>
      </c>
      <c r="H14" t="n">
        <v>1287.0</v>
      </c>
      <c r="K14" t="n">
        <v>2550.0</v>
      </c>
      <c r="L14" t="n">
        <v>720.0</v>
      </c>
      <c r="M14" t="n">
        <v>335.0</v>
      </c>
      <c r="P14" t="n">
        <v>2725.0</v>
      </c>
      <c r="Q14" t="n">
        <v>182.0</v>
      </c>
      <c r="R14" t="n">
        <v>963.0</v>
      </c>
    </row>
    <row r="15" spans="1:19" x14ac:dyDescent="0.25">
      <c r="A15" t="n">
        <v>4100.0</v>
      </c>
      <c r="B15" t="n">
        <v>757.0</v>
      </c>
      <c r="C15" t="n">
        <v>332.0</v>
      </c>
      <c r="F15" t="n">
        <v>8400.0</v>
      </c>
      <c r="G15" t="n">
        <v>572.0</v>
      </c>
      <c r="H15" t="n">
        <v>536.0</v>
      </c>
      <c r="K15" t="n">
        <v>2360.0</v>
      </c>
      <c r="L15" t="n">
        <v>757.0</v>
      </c>
      <c r="M15" t="n">
        <v>332.0</v>
      </c>
      <c r="P15" t="n">
        <v>2750.0</v>
      </c>
      <c r="Q15" t="n">
        <v>170.0</v>
      </c>
      <c r="R15" t="n">
        <v>1471.0</v>
      </c>
    </row>
    <row r="16" spans="1:19" x14ac:dyDescent="0.25">
      <c r="A16" t="n">
        <v>4033.0</v>
      </c>
      <c r="B16" t="n">
        <v>750.0</v>
      </c>
      <c r="C16" t="n">
        <v>335.0</v>
      </c>
      <c r="F16" t="n">
        <v>7650.0</v>
      </c>
      <c r="G16" t="n">
        <v>557.0</v>
      </c>
      <c r="H16" t="n">
        <v>547.0</v>
      </c>
      <c r="K16" t="n">
        <v>2220.0</v>
      </c>
      <c r="L16" t="n">
        <v>693.0</v>
      </c>
      <c r="M16" t="n">
        <v>329.0</v>
      </c>
      <c r="P16" t="n">
        <v>2625.0</v>
      </c>
      <c r="Q16" t="n">
        <v>172.0</v>
      </c>
      <c r="R16" t="n">
        <v>1287.0</v>
      </c>
    </row>
    <row r="17" spans="1:18" x14ac:dyDescent="0.25">
      <c r="A17" t="n">
        <v>4100.0</v>
      </c>
      <c r="B17" t="n">
        <v>792.0</v>
      </c>
      <c r="C17" t="n">
        <v>343.0</v>
      </c>
      <c r="F17" t="n">
        <v>10500.0</v>
      </c>
      <c r="G17" t="n">
        <v>577.0</v>
      </c>
      <c r="H17" t="n">
        <v>468.0</v>
      </c>
      <c r="K17" t="n">
        <v>2420.0</v>
      </c>
      <c r="L17" t="n">
        <v>700.0</v>
      </c>
      <c r="M17" t="n">
        <v>329.0</v>
      </c>
      <c r="P17" t="n">
        <v>2775.0</v>
      </c>
      <c r="Q17" t="n">
        <v>177.0</v>
      </c>
      <c r="R17" t="n">
        <v>1155.0</v>
      </c>
    </row>
    <row r="18" spans="1:18" x14ac:dyDescent="0.25">
      <c r="A18" t="n">
        <v>4000.0</v>
      </c>
      <c r="B18" t="n">
        <v>720.0</v>
      </c>
      <c r="C18" t="n">
        <v>332.0</v>
      </c>
      <c r="F18" t="n">
        <v>7600.0</v>
      </c>
      <c r="G18" t="n">
        <v>547.0</v>
      </c>
      <c r="H18" t="n">
        <v>510.0</v>
      </c>
      <c r="K18" t="n">
        <v>2600.0</v>
      </c>
      <c r="L18" t="n">
        <v>686.0</v>
      </c>
      <c r="M18" t="n">
        <v>332.0</v>
      </c>
      <c r="P18" t="n">
        <v>2380.0</v>
      </c>
      <c r="Q18" t="n">
        <v>177.0</v>
      </c>
      <c r="R18" t="n">
        <v>1275.0</v>
      </c>
    </row>
    <row r="19" spans="1:18" x14ac:dyDescent="0.25">
      <c r="A19" t="n">
        <v>3900.0</v>
      </c>
      <c r="B19" t="n">
        <v>728.0</v>
      </c>
      <c r="C19" t="n">
        <v>332.0</v>
      </c>
      <c r="F19" t="n">
        <v>7850.0</v>
      </c>
      <c r="G19" t="n">
        <v>525.0</v>
      </c>
      <c r="H19" t="n">
        <v>429.0</v>
      </c>
      <c r="K19" t="n">
        <v>2300.0</v>
      </c>
      <c r="L19" t="n">
        <v>750.0</v>
      </c>
      <c r="M19" t="n">
        <v>332.0</v>
      </c>
      <c r="P19" t="n">
        <v>2600.0</v>
      </c>
      <c r="Q19" t="n">
        <v>182.0</v>
      </c>
      <c r="R19" t="n">
        <v>1080.0</v>
      </c>
    </row>
    <row r="20" spans="1:18" x14ac:dyDescent="0.25">
      <c r="A20" t="n">
        <v>5700.0</v>
      </c>
      <c r="B20" t="n">
        <v>900.0</v>
      </c>
      <c r="C20" t="n">
        <v>332.0</v>
      </c>
      <c r="F20" t="n">
        <v>29200.0</v>
      </c>
      <c r="G20" t="n">
        <v>1800.0</v>
      </c>
      <c r="H20" t="n">
        <v>807.0</v>
      </c>
      <c r="K20" t="n">
        <v>2060.0</v>
      </c>
      <c r="L20" t="n">
        <v>757.0</v>
      </c>
      <c r="M20" t="n">
        <v>332.0</v>
      </c>
      <c r="P20" t="n">
        <v>2725.0</v>
      </c>
      <c r="Q20" t="n">
        <v>175.0</v>
      </c>
      <c r="R20" t="n">
        <v>916.0</v>
      </c>
    </row>
    <row r="21" spans="1:18" x14ac:dyDescent="0.25">
      <c r="A21" t="n">
        <v>4066.0</v>
      </c>
      <c r="B21" t="n">
        <v>742.0</v>
      </c>
      <c r="C21" t="n">
        <v>346.0</v>
      </c>
      <c r="F21" t="n">
        <v>14200.0</v>
      </c>
      <c r="G21" t="n">
        <v>846.0</v>
      </c>
      <c r="H21" t="n">
        <v>680.0</v>
      </c>
      <c r="K21" t="n">
        <v>2140.0</v>
      </c>
      <c r="L21" t="n">
        <v>700.0</v>
      </c>
      <c r="M21" t="n">
        <v>332.0</v>
      </c>
      <c r="P21" t="n">
        <v>2360.0</v>
      </c>
      <c r="Q21" t="n">
        <v>175.0</v>
      </c>
      <c r="R21" t="n">
        <v>883.0</v>
      </c>
    </row>
    <row r="22" spans="1:18" x14ac:dyDescent="0.25">
      <c r="A22" t="n">
        <v>4066.0</v>
      </c>
      <c r="B22" t="n">
        <v>713.0</v>
      </c>
      <c r="C22" t="n">
        <v>329.0</v>
      </c>
      <c r="F22" t="n">
        <v>10200.0</v>
      </c>
      <c r="G22" t="n">
        <v>830.0</v>
      </c>
      <c r="H22" t="n">
        <v>623.0</v>
      </c>
      <c r="K22" t="n">
        <v>2240.0</v>
      </c>
      <c r="L22" t="n">
        <v>750.0</v>
      </c>
      <c r="M22" t="n">
        <v>335.0</v>
      </c>
      <c r="P22" t="n">
        <v>2725.0</v>
      </c>
      <c r="Q22" t="n">
        <v>172.0</v>
      </c>
      <c r="R22" t="n">
        <v>883.0</v>
      </c>
    </row>
    <row r="23" spans="1:18" x14ac:dyDescent="0.25">
      <c r="A23" t="n">
        <v>3900.0</v>
      </c>
      <c r="B23" t="n">
        <v>757.0</v>
      </c>
      <c r="C23" t="n">
        <v>335.0</v>
      </c>
      <c r="F23" t="n">
        <v>10900.0</v>
      </c>
      <c r="G23" t="n">
        <v>823.0</v>
      </c>
      <c r="H23" t="n">
        <v>735.0</v>
      </c>
      <c r="K23" t="n">
        <v>2320.0</v>
      </c>
      <c r="L23" t="n">
        <v>750.0</v>
      </c>
      <c r="M23" t="n">
        <v>329.0</v>
      </c>
      <c r="P23" t="n">
        <v>3250.0</v>
      </c>
      <c r="Q23" t="n">
        <v>174.0</v>
      </c>
      <c r="R23" t="n">
        <v>1080.0</v>
      </c>
    </row>
    <row r="24" spans="1:18" x14ac:dyDescent="0.25">
      <c r="A24" t="n">
        <v>12550.0</v>
      </c>
      <c r="B24" t="n">
        <v>662.0</v>
      </c>
      <c r="C24" t="n">
        <v>332.0</v>
      </c>
      <c r="F24" t="n">
        <v>11400.0</v>
      </c>
      <c r="G24" t="n">
        <v>764.0</v>
      </c>
      <c r="H24" t="n">
        <v>686.0</v>
      </c>
      <c r="K24" t="n">
        <v>2600.0</v>
      </c>
      <c r="L24" t="n">
        <v>853.0</v>
      </c>
      <c r="M24" t="n">
        <v>452.0</v>
      </c>
      <c r="P24" t="n">
        <v>2400.0</v>
      </c>
      <c r="Q24" t="n">
        <v>182.0</v>
      </c>
      <c r="R24" t="n">
        <v>936.0</v>
      </c>
    </row>
    <row r="25" spans="1:18" x14ac:dyDescent="0.25">
      <c r="A25" t="n">
        <v>4033.0</v>
      </c>
      <c r="B25" t="n">
        <v>686.0</v>
      </c>
      <c r="C25" t="n">
        <v>325.0</v>
      </c>
      <c r="F25" t="n">
        <v>11400.0</v>
      </c>
      <c r="G25" t="n">
        <v>908.0</v>
      </c>
      <c r="H25" t="n">
        <v>858.0</v>
      </c>
      <c r="K25" t="n">
        <v>2360.0</v>
      </c>
      <c r="L25" t="n">
        <v>750.0</v>
      </c>
      <c r="M25" t="n">
        <v>335.0</v>
      </c>
      <c r="P25" t="n">
        <v>2775.0</v>
      </c>
      <c r="Q25" t="n">
        <v>177.0</v>
      </c>
      <c r="R25" t="n">
        <v>972.0</v>
      </c>
    </row>
    <row r="26" spans="1:18" x14ac:dyDescent="0.25">
      <c r="A26" t="n">
        <v>4000.0</v>
      </c>
      <c r="B26" t="n">
        <v>735.0</v>
      </c>
      <c r="C26" t="n">
        <v>335.0</v>
      </c>
      <c r="F26" t="n">
        <v>8450.0</v>
      </c>
      <c r="G26" t="n">
        <v>588.0</v>
      </c>
      <c r="H26" t="n">
        <v>463.0</v>
      </c>
      <c r="K26" t="n">
        <v>2100.0</v>
      </c>
      <c r="L26" t="n">
        <v>875.0</v>
      </c>
      <c r="M26" t="n">
        <v>392.0</v>
      </c>
      <c r="P26" t="n">
        <v>2800.0</v>
      </c>
      <c r="Q26" t="n">
        <v>178.0</v>
      </c>
      <c r="R26" t="n">
        <v>875.0</v>
      </c>
    </row>
    <row r="27" spans="1:18" x14ac:dyDescent="0.25">
      <c r="A27" t="n">
        <v>4100.0</v>
      </c>
      <c r="B27" t="n">
        <v>726.0</v>
      </c>
      <c r="C27" t="n">
        <v>332.0</v>
      </c>
      <c r="F27" t="n">
        <v>19300.0</v>
      </c>
      <c r="G27" t="n">
        <v>623.0</v>
      </c>
      <c r="H27" t="n">
        <v>443.0</v>
      </c>
      <c r="K27" t="n">
        <v>2260.0</v>
      </c>
      <c r="L27" t="n">
        <v>742.0</v>
      </c>
      <c r="M27" t="n">
        <v>346.0</v>
      </c>
      <c r="P27" t="n">
        <v>2260.0</v>
      </c>
      <c r="Q27" t="n">
        <v>175.0</v>
      </c>
      <c r="R27" t="n">
        <v>750.0</v>
      </c>
    </row>
    <row r="28" spans="1:18" x14ac:dyDescent="0.25">
      <c r="A28" t="n">
        <v>4233.0</v>
      </c>
      <c r="B28" t="n">
        <v>675.0</v>
      </c>
      <c r="C28" t="n">
        <v>332.0</v>
      </c>
      <c r="F28" t="n">
        <v>6600.0</v>
      </c>
      <c r="G28" t="n">
        <v>547.0</v>
      </c>
      <c r="H28" t="n">
        <v>485.0</v>
      </c>
      <c r="K28" t="n">
        <v>2560.0</v>
      </c>
      <c r="L28" t="n">
        <v>686.0</v>
      </c>
      <c r="M28" t="n">
        <v>325.0</v>
      </c>
      <c r="P28" t="n">
        <v>2625.0</v>
      </c>
      <c r="Q28" t="n">
        <v>183.0</v>
      </c>
      <c r="R28" t="n">
        <v>1020.0</v>
      </c>
    </row>
    <row r="29" spans="1:18" x14ac:dyDescent="0.25">
      <c r="A29" t="n">
        <v>8050.0</v>
      </c>
      <c r="B29" t="n">
        <v>735.0</v>
      </c>
      <c r="C29" t="n">
        <v>329.0</v>
      </c>
      <c r="F29" t="n">
        <v>6450.0</v>
      </c>
      <c r="G29" t="n">
        <v>566.0</v>
      </c>
      <c r="H29" t="n">
        <v>515.0</v>
      </c>
      <c r="K29" t="n">
        <v>2400.0</v>
      </c>
      <c r="L29" t="n">
        <v>735.0</v>
      </c>
      <c r="M29" t="n">
        <v>329.0</v>
      </c>
      <c r="P29" t="n">
        <v>2675.0</v>
      </c>
      <c r="Q29" t="n">
        <v>174.0</v>
      </c>
      <c r="R29" t="n">
        <v>1050.0</v>
      </c>
    </row>
    <row r="30" spans="1:18" x14ac:dyDescent="0.25">
      <c r="A30" t="n">
        <v>4066.0</v>
      </c>
      <c r="B30" t="n">
        <v>742.0</v>
      </c>
      <c r="C30" t="n">
        <v>343.0</v>
      </c>
      <c r="F30" t="n">
        <v>6450.0</v>
      </c>
      <c r="G30" t="n">
        <v>547.0</v>
      </c>
      <c r="H30" t="n">
        <v>510.0</v>
      </c>
      <c r="K30" t="n">
        <v>2180.0</v>
      </c>
      <c r="L30" t="n">
        <v>726.0</v>
      </c>
      <c r="M30" t="n">
        <v>329.0</v>
      </c>
      <c r="P30" t="n">
        <v>2320.0</v>
      </c>
      <c r="Q30" t="n">
        <v>175.0</v>
      </c>
      <c r="R30" t="n">
        <v>936.0</v>
      </c>
    </row>
    <row r="31" spans="1:18" x14ac:dyDescent="0.25">
      <c r="A31" t="n">
        <v>4133.0</v>
      </c>
      <c r="B31" t="n">
        <v>742.0</v>
      </c>
      <c r="C31" t="n">
        <v>329.0</v>
      </c>
      <c r="F31" t="n">
        <v>6150.0</v>
      </c>
      <c r="G31" t="n">
        <v>583.0</v>
      </c>
      <c r="H31" t="n">
        <v>433.0</v>
      </c>
      <c r="K31" t="n">
        <v>2240.0</v>
      </c>
      <c r="L31" t="n">
        <v>757.0</v>
      </c>
      <c r="M31" t="n">
        <v>332.0</v>
      </c>
      <c r="P31" t="n">
        <v>2725.0</v>
      </c>
      <c r="Q31" t="n">
        <v>175.0</v>
      </c>
      <c r="R31" t="n">
        <v>891.0</v>
      </c>
    </row>
    <row r="32" spans="1:18" x14ac:dyDescent="0.25">
      <c r="A32" t="n">
        <v>4100.0</v>
      </c>
      <c r="B32" t="n">
        <v>735.0</v>
      </c>
      <c r="C32" t="n">
        <v>329.0</v>
      </c>
      <c r="F32" t="n">
        <v>7400.0</v>
      </c>
      <c r="G32" t="n">
        <v>572.0</v>
      </c>
      <c r="H32" t="n">
        <v>468.0</v>
      </c>
      <c r="K32" t="n">
        <v>2340.0</v>
      </c>
      <c r="L32" t="n">
        <v>735.0</v>
      </c>
      <c r="M32" t="n">
        <v>343.0</v>
      </c>
      <c r="P32" t="n">
        <v>2440.0</v>
      </c>
      <c r="Q32" t="n">
        <v>172.0</v>
      </c>
      <c r="R32" t="n">
        <v>945.0</v>
      </c>
    </row>
    <row r="33" spans="1:18" x14ac:dyDescent="0.25">
      <c r="A33" t="n">
        <v>3900.0</v>
      </c>
      <c r="B33" t="n">
        <v>750.0</v>
      </c>
      <c r="C33" t="n">
        <v>332.0</v>
      </c>
      <c r="F33" t="n">
        <v>6250.0</v>
      </c>
      <c r="G33" t="n">
        <v>547.0</v>
      </c>
      <c r="H33" t="n">
        <v>425.0</v>
      </c>
      <c r="K33" t="n">
        <v>2380.0</v>
      </c>
      <c r="L33" t="n">
        <v>680.0</v>
      </c>
      <c r="M33" t="n">
        <v>329.0</v>
      </c>
      <c r="P33" t="n">
        <v>2550.0</v>
      </c>
      <c r="Q33" t="n">
        <v>177.0</v>
      </c>
      <c r="R33" t="n">
        <v>875.0</v>
      </c>
    </row>
    <row r="34" spans="1:18" x14ac:dyDescent="0.25">
      <c r="A34" t="n">
        <v>4000.0</v>
      </c>
      <c r="B34" t="n">
        <v>771.0</v>
      </c>
      <c r="C34" t="n">
        <v>332.0</v>
      </c>
      <c r="F34" t="n">
        <v>6650.0</v>
      </c>
      <c r="G34" t="n">
        <v>566.0</v>
      </c>
      <c r="H34" t="n">
        <v>412.0</v>
      </c>
      <c r="K34" t="n">
        <v>2725.0</v>
      </c>
      <c r="L34" t="n">
        <v>728.0</v>
      </c>
      <c r="M34" t="n">
        <v>332.0</v>
      </c>
      <c r="P34" t="n">
        <v>3566.0</v>
      </c>
      <c r="Q34" t="n">
        <v>242.0</v>
      </c>
      <c r="R34" t="n">
        <v>1337.0</v>
      </c>
    </row>
    <row r="35" spans="1:18" x14ac:dyDescent="0.25">
      <c r="A35" t="n">
        <v>4033.0</v>
      </c>
      <c r="B35" t="n">
        <v>726.0</v>
      </c>
      <c r="C35" t="n">
        <v>332.0</v>
      </c>
      <c r="F35" t="n">
        <v>6350.0</v>
      </c>
      <c r="G35" t="n">
        <v>588.0</v>
      </c>
      <c r="H35" t="n">
        <v>396.0</v>
      </c>
      <c r="K35" t="n">
        <v>7200.0</v>
      </c>
      <c r="L35" t="n">
        <v>706.0</v>
      </c>
      <c r="M35" t="n">
        <v>332.0</v>
      </c>
      <c r="P35" t="n">
        <v>2700.0</v>
      </c>
      <c r="Q35" t="n">
        <v>172.0</v>
      </c>
      <c r="R35" t="n">
        <v>945.0</v>
      </c>
    </row>
    <row r="36" spans="1:18" x14ac:dyDescent="0.25">
      <c r="A36" t="n">
        <v>4066.0</v>
      </c>
      <c r="B36" t="n">
        <v>720.0</v>
      </c>
      <c r="C36" t="n">
        <v>343.0</v>
      </c>
      <c r="F36" t="n">
        <v>7350.0</v>
      </c>
      <c r="G36" t="n">
        <v>594.0</v>
      </c>
      <c r="H36" t="n">
        <v>485.0</v>
      </c>
      <c r="K36" t="n">
        <v>2180.0</v>
      </c>
      <c r="L36" t="n">
        <v>728.0</v>
      </c>
      <c r="M36" t="n">
        <v>332.0</v>
      </c>
      <c r="P36" t="n">
        <v>2340.0</v>
      </c>
      <c r="Q36" t="n">
        <v>177.0</v>
      </c>
      <c r="R36" t="n">
        <v>838.0</v>
      </c>
    </row>
    <row r="37" spans="1:18" x14ac:dyDescent="0.25">
      <c r="A37" t="n">
        <v>4100.0</v>
      </c>
      <c r="B37" t="n">
        <v>680.0</v>
      </c>
      <c r="C37" t="n">
        <v>332.0</v>
      </c>
      <c r="F37" t="n">
        <v>7050.0</v>
      </c>
      <c r="G37" t="n">
        <v>588.0</v>
      </c>
      <c r="H37" t="n">
        <v>425.0</v>
      </c>
      <c r="K37" t="n">
        <v>2420.0</v>
      </c>
      <c r="L37" t="n">
        <v>693.0</v>
      </c>
      <c r="M37" t="n">
        <v>335.0</v>
      </c>
      <c r="P37" t="n">
        <v>2360.0</v>
      </c>
      <c r="Q37" t="n">
        <v>171.0</v>
      </c>
      <c r="R37" t="n">
        <v>900.0</v>
      </c>
    </row>
    <row r="38" spans="1:18" x14ac:dyDescent="0.25">
      <c r="A38" t="n">
        <v>4133.0</v>
      </c>
      <c r="B38" t="n">
        <v>726.0</v>
      </c>
      <c r="C38" t="n">
        <v>332.0</v>
      </c>
      <c r="F38" t="n">
        <v>7600.0</v>
      </c>
      <c r="G38" t="n">
        <v>588.0</v>
      </c>
      <c r="H38" t="n">
        <v>433.0</v>
      </c>
      <c r="K38" t="n">
        <v>2675.0</v>
      </c>
      <c r="L38" t="n">
        <v>908.0</v>
      </c>
      <c r="M38" t="n">
        <v>335.0</v>
      </c>
      <c r="P38" t="n">
        <v>2220.0</v>
      </c>
      <c r="Q38" t="n">
        <v>242.0</v>
      </c>
      <c r="R38" t="n">
        <v>1211.0</v>
      </c>
    </row>
    <row r="39" spans="1:18" x14ac:dyDescent="0.25">
      <c r="A39" t="n">
        <v>4100.0</v>
      </c>
      <c r="B39" t="n">
        <v>700.0</v>
      </c>
      <c r="C39" t="n">
        <v>335.0</v>
      </c>
      <c r="F39" t="n">
        <v>6700.0</v>
      </c>
      <c r="G39" t="n">
        <v>583.0</v>
      </c>
      <c r="H39" t="n">
        <v>400.0</v>
      </c>
      <c r="K39" t="n">
        <v>2160.0</v>
      </c>
      <c r="L39" t="n">
        <v>757.0</v>
      </c>
      <c r="M39" t="n">
        <v>335.0</v>
      </c>
      <c r="P39" t="n">
        <v>2550.0</v>
      </c>
      <c r="Q39" t="n">
        <v>171.0</v>
      </c>
      <c r="R39" t="n">
        <v>858.0</v>
      </c>
    </row>
    <row r="40" spans="1:18" x14ac:dyDescent="0.25">
      <c r="A40" t="n">
        <v>13200.0</v>
      </c>
      <c r="B40" t="n">
        <v>891.0</v>
      </c>
      <c r="C40" t="n">
        <v>416.0</v>
      </c>
      <c r="F40" t="n">
        <v>6400.0</v>
      </c>
      <c r="G40" t="n">
        <v>557.0</v>
      </c>
      <c r="H40" t="n">
        <v>408.0</v>
      </c>
      <c r="K40" t="n">
        <v>2650.0</v>
      </c>
      <c r="L40" t="n">
        <v>764.0</v>
      </c>
      <c r="M40" t="n">
        <v>329.0</v>
      </c>
      <c r="P40" t="n">
        <v>2850.0</v>
      </c>
      <c r="Q40" t="n">
        <v>177.0</v>
      </c>
      <c r="R40" t="n">
        <v>875.0</v>
      </c>
    </row>
    <row r="41" spans="1:18" x14ac:dyDescent="0.25">
      <c r="A41" t="n">
        <v>4200.0</v>
      </c>
      <c r="B41" t="n">
        <v>771.0</v>
      </c>
      <c r="C41" t="n">
        <v>351.0</v>
      </c>
      <c r="F41" t="n">
        <v>6500.0</v>
      </c>
      <c r="G41" t="n">
        <v>566.0</v>
      </c>
      <c r="H41" t="n">
        <v>396.0</v>
      </c>
      <c r="K41" t="n">
        <v>2625.0</v>
      </c>
      <c r="L41" t="n">
        <v>693.0</v>
      </c>
      <c r="M41" t="n">
        <v>332.0</v>
      </c>
      <c r="P41" t="n">
        <v>3400.0</v>
      </c>
      <c r="Q41" t="n">
        <v>198.0</v>
      </c>
      <c r="R41" t="n">
        <v>1155.0</v>
      </c>
    </row>
    <row r="42" spans="1:18" x14ac:dyDescent="0.25">
      <c r="A42" t="n">
        <v>4266.0</v>
      </c>
      <c r="B42" t="n">
        <v>720.0</v>
      </c>
      <c r="C42" t="n">
        <v>335.0</v>
      </c>
      <c r="F42" t="n">
        <v>8150.0</v>
      </c>
      <c r="G42" t="n">
        <v>557.0</v>
      </c>
      <c r="H42" t="n">
        <v>463.0</v>
      </c>
      <c r="K42" t="n">
        <v>2360.0</v>
      </c>
      <c r="L42" t="n">
        <v>1027.0</v>
      </c>
      <c r="M42" t="n">
        <v>329.0</v>
      </c>
      <c r="P42" t="n">
        <v>2420.0</v>
      </c>
      <c r="Q42" t="n">
        <v>178.0</v>
      </c>
      <c r="R42" t="n">
        <v>728.0</v>
      </c>
    </row>
    <row r="43" spans="1:18" x14ac:dyDescent="0.25">
      <c r="A43" t="n">
        <v>4566.0</v>
      </c>
      <c r="B43" t="n">
        <v>742.0</v>
      </c>
      <c r="C43" t="n">
        <v>340.0</v>
      </c>
      <c r="F43" t="n">
        <v>6500.0</v>
      </c>
      <c r="G43" t="n">
        <v>572.0</v>
      </c>
      <c r="H43" t="n">
        <v>412.0</v>
      </c>
      <c r="K43" t="n">
        <v>2180.0</v>
      </c>
      <c r="L43" t="n">
        <v>757.0</v>
      </c>
      <c r="M43" t="n">
        <v>332.0</v>
      </c>
      <c r="P43" t="n">
        <v>3525.0</v>
      </c>
      <c r="Q43" t="n">
        <v>180.0</v>
      </c>
      <c r="R43" t="n">
        <v>1177.0</v>
      </c>
    </row>
    <row r="44" spans="1:18" x14ac:dyDescent="0.25">
      <c r="A44" t="n">
        <v>4266.0</v>
      </c>
      <c r="B44" t="n">
        <v>1060.0</v>
      </c>
      <c r="C44" t="n">
        <v>332.0</v>
      </c>
      <c r="F44" t="n">
        <v>13850.0</v>
      </c>
      <c r="G44" t="n">
        <v>557.0</v>
      </c>
      <c r="H44" t="n">
        <v>472.0</v>
      </c>
      <c r="K44" t="n">
        <v>2400.0</v>
      </c>
      <c r="L44" t="n">
        <v>735.0</v>
      </c>
      <c r="M44" t="n">
        <v>332.0</v>
      </c>
      <c r="P44" t="n">
        <v>2725.0</v>
      </c>
      <c r="Q44" t="n">
        <v>178.0</v>
      </c>
      <c r="R44" t="n">
        <v>706.0</v>
      </c>
    </row>
    <row r="45" spans="1:18" x14ac:dyDescent="0.25">
      <c r="A45" t="n">
        <v>4200.0</v>
      </c>
      <c r="B45" t="n">
        <v>771.0</v>
      </c>
      <c r="C45" t="n">
        <v>329.0</v>
      </c>
      <c r="F45" t="n">
        <v>10300.0</v>
      </c>
      <c r="G45" t="n">
        <v>637.0</v>
      </c>
      <c r="H45" t="n">
        <v>416.0</v>
      </c>
      <c r="K45" t="n">
        <v>2460.0</v>
      </c>
      <c r="L45" t="n">
        <v>757.0</v>
      </c>
      <c r="M45" t="n">
        <v>335.0</v>
      </c>
      <c r="P45" t="n">
        <v>2500.0</v>
      </c>
      <c r="Q45" t="n">
        <v>172.0</v>
      </c>
      <c r="R45" t="n">
        <v>1100.0</v>
      </c>
    </row>
    <row r="46" spans="1:18" x14ac:dyDescent="0.25">
      <c r="A46" t="n">
        <v>4533.0</v>
      </c>
      <c r="B46" t="n">
        <v>784.0</v>
      </c>
      <c r="C46" t="n">
        <v>396.0</v>
      </c>
      <c r="F46" t="n">
        <v>6350.0</v>
      </c>
      <c r="G46" t="n">
        <v>713.0</v>
      </c>
      <c r="H46" t="n">
        <v>525.0</v>
      </c>
      <c r="K46" t="n">
        <v>2200.0</v>
      </c>
      <c r="L46" t="n">
        <v>693.0</v>
      </c>
      <c r="M46" t="n">
        <v>329.0</v>
      </c>
      <c r="P46" t="n">
        <v>2600.0</v>
      </c>
      <c r="Q46" t="n">
        <v>178.0</v>
      </c>
      <c r="R46" t="n">
        <v>972.0</v>
      </c>
    </row>
    <row r="47" spans="1:18" x14ac:dyDescent="0.25">
      <c r="A47" t="n">
        <v>4033.0</v>
      </c>
      <c r="B47" t="n">
        <v>771.0</v>
      </c>
      <c r="C47" t="n">
        <v>346.0</v>
      </c>
      <c r="F47" t="n">
        <v>4100.0</v>
      </c>
      <c r="G47" t="n">
        <v>563.0</v>
      </c>
      <c r="H47" t="n">
        <v>392.0</v>
      </c>
      <c r="K47" t="n">
        <v>2300.0</v>
      </c>
      <c r="L47" t="n">
        <v>750.0</v>
      </c>
      <c r="M47" t="n">
        <v>335.0</v>
      </c>
      <c r="P47" t="n">
        <v>2675.0</v>
      </c>
      <c r="Q47" t="n">
        <v>175.0</v>
      </c>
      <c r="R47" t="n">
        <v>18866.0</v>
      </c>
    </row>
    <row r="48" spans="1:18" x14ac:dyDescent="0.25">
      <c r="A48" t="n">
        <v>5250.0</v>
      </c>
      <c r="B48" t="n">
        <v>720.0</v>
      </c>
      <c r="C48" t="n">
        <v>340.0</v>
      </c>
      <c r="F48" t="n">
        <v>10200.0</v>
      </c>
      <c r="G48" t="n">
        <v>883.0</v>
      </c>
      <c r="H48" t="n">
        <v>850.0</v>
      </c>
      <c r="K48" t="n">
        <v>2400.0</v>
      </c>
      <c r="L48" t="n">
        <v>706.0</v>
      </c>
      <c r="M48" t="n">
        <v>321.0</v>
      </c>
      <c r="P48" t="n">
        <v>2420.0</v>
      </c>
      <c r="Q48" t="n">
        <v>172.0</v>
      </c>
      <c r="R48" t="n">
        <v>900.0</v>
      </c>
    </row>
    <row r="49" spans="1:18" x14ac:dyDescent="0.25">
      <c r="A49" t="n">
        <v>4433.0</v>
      </c>
      <c r="B49" t="n">
        <v>815.0</v>
      </c>
      <c r="C49" t="n">
        <v>381.0</v>
      </c>
      <c r="F49" t="n">
        <v>8100.0</v>
      </c>
      <c r="G49" t="n">
        <v>792.0</v>
      </c>
      <c r="H49" t="n">
        <v>875.0</v>
      </c>
      <c r="K49" t="n">
        <v>2600.0</v>
      </c>
      <c r="L49" t="n">
        <v>713.0</v>
      </c>
      <c r="M49" t="n">
        <v>340.0</v>
      </c>
      <c r="P49" t="n">
        <v>2280.0</v>
      </c>
      <c r="Q49" t="n">
        <v>178.0</v>
      </c>
      <c r="R49" t="n">
        <v>1287.0</v>
      </c>
    </row>
    <row r="50" spans="1:18" x14ac:dyDescent="0.25">
      <c r="A50" t="n">
        <v>4066.0</v>
      </c>
      <c r="B50" t="n">
        <v>750.0</v>
      </c>
      <c r="C50" t="n">
        <v>351.0</v>
      </c>
      <c r="F50" t="n">
        <v>6650.0</v>
      </c>
      <c r="G50" t="n">
        <v>643.0</v>
      </c>
      <c r="H50" t="n">
        <v>637.0</v>
      </c>
      <c r="K50" t="n">
        <v>2280.0</v>
      </c>
      <c r="L50" t="n">
        <v>728.0</v>
      </c>
      <c r="M50" t="n">
        <v>329.0</v>
      </c>
      <c r="P50" t="n">
        <v>2600.0</v>
      </c>
      <c r="Q50" t="n">
        <v>177.0</v>
      </c>
      <c r="R50" t="n">
        <v>784.0</v>
      </c>
    </row>
    <row r="51" spans="1:18" x14ac:dyDescent="0.25">
      <c r="A51" t="n">
        <v>4166.0</v>
      </c>
      <c r="B51" t="n">
        <v>750.0</v>
      </c>
      <c r="C51" t="n">
        <v>340.0</v>
      </c>
      <c r="F51" t="n">
        <v>6050.0</v>
      </c>
      <c r="G51" t="n">
        <v>784.0</v>
      </c>
      <c r="H51" t="n">
        <v>792.0</v>
      </c>
      <c r="K51" t="n">
        <v>2420.0</v>
      </c>
      <c r="L51" t="n">
        <v>686.0</v>
      </c>
      <c r="M51" t="n">
        <v>335.0</v>
      </c>
      <c r="P51" t="n">
        <v>2700.0</v>
      </c>
      <c r="Q51" t="n">
        <v>172.0</v>
      </c>
      <c r="R51" t="n">
        <v>1050.0</v>
      </c>
    </row>
    <row r="52" spans="1:18" x14ac:dyDescent="0.25">
      <c r="A52" t="n">
        <v>22900.0</v>
      </c>
      <c r="B52" t="n">
        <v>1030.0</v>
      </c>
      <c r="C52" t="n">
        <v>463.0</v>
      </c>
      <c r="F52" t="n">
        <v>6200.0</v>
      </c>
      <c r="G52" t="n">
        <v>891.0</v>
      </c>
      <c r="H52" t="n">
        <v>700.0</v>
      </c>
      <c r="K52" t="n">
        <v>2540.0</v>
      </c>
      <c r="L52" t="n">
        <v>728.0</v>
      </c>
      <c r="M52" t="n">
        <v>332.0</v>
      </c>
      <c r="P52" t="n">
        <v>2675.0</v>
      </c>
      <c r="Q52" t="n">
        <v>178.0</v>
      </c>
      <c r="R52" t="n">
        <v>5500.0</v>
      </c>
    </row>
    <row r="53" spans="1:18" x14ac:dyDescent="0.25">
      <c r="A53" t="n">
        <v>4100.0</v>
      </c>
      <c r="B53" t="n">
        <v>778.0</v>
      </c>
      <c r="C53" t="n">
        <v>343.0</v>
      </c>
      <c r="F53" t="n">
        <v>6650.0</v>
      </c>
      <c r="G53" t="n">
        <v>900.0</v>
      </c>
      <c r="H53" t="n">
        <v>936.0</v>
      </c>
      <c r="K53" t="n">
        <v>2360.0</v>
      </c>
      <c r="L53" t="n">
        <v>735.0</v>
      </c>
      <c r="M53" t="n">
        <v>340.0</v>
      </c>
      <c r="P53" t="n">
        <v>2480.0</v>
      </c>
      <c r="Q53" t="n">
        <v>175.0</v>
      </c>
      <c r="R53" t="n">
        <v>815.0</v>
      </c>
    </row>
    <row r="54" spans="1:18" x14ac:dyDescent="0.25">
      <c r="A54" t="n">
        <v>4066.0</v>
      </c>
      <c r="B54" t="n">
        <v>800.0</v>
      </c>
      <c r="C54" t="n">
        <v>329.0</v>
      </c>
      <c r="F54" t="n">
        <v>6700.0</v>
      </c>
      <c r="G54" t="n">
        <v>891.0</v>
      </c>
      <c r="H54" t="n">
        <v>735.0</v>
      </c>
      <c r="K54" t="n">
        <v>2875.0</v>
      </c>
      <c r="L54" t="n">
        <v>750.0</v>
      </c>
      <c r="M54" t="n">
        <v>332.0</v>
      </c>
      <c r="P54" t="n">
        <v>3966.0</v>
      </c>
      <c r="Q54" t="n">
        <v>185.0</v>
      </c>
      <c r="R54" t="n">
        <v>891.0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75-0CFB-44C7-8C2A-C7905ED7011D}">
  <sheetPr codeName="Foglio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7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7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1833</v>
      </c>
      <c r="B2" s="4">
        <f>MEDIAN(B5:B54)</f>
        <v>1080</v>
      </c>
      <c r="C2" s="5">
        <f>MEDIAN(C5:C54)</f>
        <v>536</v>
      </c>
      <c r="D2" s="1" t="s">
        <v>6</v>
      </c>
      <c r="F2" s="3">
        <f>MEDIAN(F5:F54)</f>
        <v>5125</v>
      </c>
      <c r="G2" s="4">
        <f>MEDIAN(G5:G54)</f>
        <v>883</v>
      </c>
      <c r="H2" s="5">
        <f>MEDIAN(H5:H54)</f>
        <v>662</v>
      </c>
      <c r="I2" s="1" t="s">
        <v>6</v>
      </c>
      <c r="K2" s="3">
        <f>MEDIAN(K5:K54)</f>
        <v>1808</v>
      </c>
      <c r="L2" s="4">
        <f>MEDIAN(L5:L54)</f>
        <v>1070</v>
      </c>
      <c r="M2" s="5">
        <f>MEDIAN(M5:M54)</f>
        <v>533</v>
      </c>
      <c r="N2" s="1" t="s">
        <v>6</v>
      </c>
      <c r="P2" s="3">
        <f>MEDIAN(P5:P54)</f>
        <v>3000</v>
      </c>
      <c r="Q2" s="4">
        <f>MEDIAN(Q5:Q54)</f>
        <v>221</v>
      </c>
      <c r="R2" s="5">
        <f>MEDIAN(R5:R54)</f>
        <v>721</v>
      </c>
      <c r="S2" s="1" t="s">
        <v>6</v>
      </c>
    </row>
    <row r="3" spans="1:19" ht="15.75" thickBot="1" x14ac:dyDescent="0.3">
      <c r="A3" s="6">
        <f>VAR(A5:A54)</f>
        <v>728438.27918367367</v>
      </c>
      <c r="B3" s="7">
        <f>VAR(B5:B54)</f>
        <v>4927.4628571428566</v>
      </c>
      <c r="C3" s="8">
        <f>VAR(C5:C54)</f>
        <v>2366.8163265306125</v>
      </c>
      <c r="D3" s="9" t="s">
        <v>7</v>
      </c>
      <c r="F3" s="6">
        <f>VAR(F5:F54)</f>
        <v>192009.34734693888</v>
      </c>
      <c r="G3" s="7">
        <f>VAR(G5:G54)</f>
        <v>2505.1351020408169</v>
      </c>
      <c r="H3" s="8">
        <f>VAR(H5:H54)</f>
        <v>14287.777959183695</v>
      </c>
      <c r="I3" s="9" t="s">
        <v>7</v>
      </c>
      <c r="K3" s="6">
        <f>VAR(K5:K54)</f>
        <v>94529.051428571649</v>
      </c>
      <c r="L3" s="7">
        <f>VAR(L5:L54)</f>
        <v>6193.0612244897957</v>
      </c>
      <c r="M3" s="8">
        <f>VAR(M5:M54)</f>
        <v>871.93632653061263</v>
      </c>
      <c r="N3" s="9" t="s">
        <v>7</v>
      </c>
      <c r="P3" s="6">
        <f>VAR(P5:P54)</f>
        <v>2320628.7546938779</v>
      </c>
      <c r="Q3" s="7">
        <f>VAR(Q5:Q54)</f>
        <v>680.37714285714253</v>
      </c>
      <c r="R3" s="8">
        <f>VAR(R5:R54)</f>
        <v>305295.47795918369</v>
      </c>
      <c r="S3" s="9" t="s">
        <v>7</v>
      </c>
    </row>
    <row r="4" spans="1:19" ht="15.75" thickBot="1" x14ac:dyDescent="0.3">
      <c r="A4" s="10">
        <f>STDEV(A5:A54)</f>
        <v>853.48595722699133</v>
      </c>
      <c r="B4" s="11">
        <f>STDEV(B5:B54)</f>
        <v>70.195889175526915</v>
      </c>
      <c r="C4" s="12">
        <f>STDEV(C5:C54)</f>
        <v>48.64993655217458</v>
      </c>
      <c r="D4" s="1" t="s">
        <v>8</v>
      </c>
      <c r="F4" s="10">
        <f>STDEV(F5:F54)</f>
        <v>438.18871202592481</v>
      </c>
      <c r="G4" s="11">
        <f>STDEV(G5:G54)</f>
        <v>50.051324678182262</v>
      </c>
      <c r="H4" s="12">
        <f>STDEV(H5:H54)</f>
        <v>119.53149358718687</v>
      </c>
      <c r="I4" s="1" t="s">
        <v>8</v>
      </c>
      <c r="K4" s="10">
        <f>STDEV(K5:K54)</f>
        <v>307.45577149985598</v>
      </c>
      <c r="L4" s="11">
        <f>STDEV(L5:L54)</f>
        <v>78.696005136790745</v>
      </c>
      <c r="M4" s="12">
        <f>STDEV(M5:M54)</f>
        <v>29.5285679729074</v>
      </c>
      <c r="N4" s="1" t="s">
        <v>8</v>
      </c>
      <c r="P4" s="10">
        <f>STDEV(P5:P54)</f>
        <v>1523.3610060303756</v>
      </c>
      <c r="Q4" s="11">
        <f>STDEV(Q5:Q54)</f>
        <v>26.08404000259819</v>
      </c>
      <c r="R4" s="12">
        <f>STDEV(R5:R54)</f>
        <v>552.53549927509971</v>
      </c>
      <c r="S4" s="1" t="s">
        <v>8</v>
      </c>
    </row>
    <row r="5" spans="1:19" x14ac:dyDescent="0.25">
      <c r="A5" t="n">
        <v>2900.0</v>
      </c>
      <c r="B5" t="n">
        <v>1233.0</v>
      </c>
      <c r="C5" t="n">
        <v>650.0</v>
      </c>
      <c r="F5" t="n">
        <v>7350.0</v>
      </c>
      <c r="G5" t="n">
        <v>954.0</v>
      </c>
      <c r="H5" t="n">
        <v>1155.0</v>
      </c>
      <c r="K5" t="n">
        <v>4333.0</v>
      </c>
      <c r="L5" t="n">
        <v>1457.0</v>
      </c>
      <c r="M5" t="n">
        <v>1133.0</v>
      </c>
      <c r="P5" t="n">
        <v>6350.0</v>
      </c>
      <c r="Q5" t="n">
        <v>351.0</v>
      </c>
      <c r="R5" t="n">
        <v>2120.0</v>
      </c>
    </row>
    <row r="6" spans="1:19" x14ac:dyDescent="0.25">
      <c r="A6" t="n">
        <v>3466.0</v>
      </c>
      <c r="B6" t="n">
        <v>1166.0</v>
      </c>
      <c r="C6" t="n">
        <v>536.0</v>
      </c>
      <c r="F6" t="n">
        <v>7950.0</v>
      </c>
      <c r="G6" t="n">
        <v>1300.0</v>
      </c>
      <c r="H6" t="n">
        <v>1040.0</v>
      </c>
      <c r="K6" t="n">
        <v>4733.0</v>
      </c>
      <c r="L6" t="n">
        <v>1500.0</v>
      </c>
      <c r="M6" t="n">
        <v>972.0</v>
      </c>
      <c r="P6" t="n">
        <v>5300.0</v>
      </c>
      <c r="Q6" t="n">
        <v>343.0</v>
      </c>
      <c r="R6" t="n">
        <v>1700.0</v>
      </c>
    </row>
    <row r="7" spans="1:19" x14ac:dyDescent="0.25">
      <c r="A7" t="n">
        <v>3466.0</v>
      </c>
      <c r="B7" t="n">
        <v>1130.0</v>
      </c>
      <c r="C7" t="n">
        <v>520.0</v>
      </c>
      <c r="F7" t="n">
        <v>6400.0</v>
      </c>
      <c r="G7" t="n">
        <v>916.0</v>
      </c>
      <c r="H7" t="n">
        <v>972.0</v>
      </c>
      <c r="K7" t="n">
        <v>4566.0</v>
      </c>
      <c r="L7" t="n">
        <v>1462.0</v>
      </c>
      <c r="M7" t="n">
        <v>936.0</v>
      </c>
      <c r="P7" t="n">
        <v>4100.0</v>
      </c>
      <c r="Q7" t="n">
        <v>234.0</v>
      </c>
      <c r="R7" t="n">
        <v>1337.0</v>
      </c>
    </row>
    <row r="8" spans="1:19" x14ac:dyDescent="0.25">
      <c r="A8" t="n">
        <v>2775.0</v>
      </c>
      <c r="B8" t="n">
        <v>1542.0</v>
      </c>
      <c r="C8" t="n">
        <v>536.0</v>
      </c>
      <c r="F8" t="n">
        <v>6300.0</v>
      </c>
      <c r="G8" t="n">
        <v>916.0</v>
      </c>
      <c r="H8" t="n">
        <v>823.0</v>
      </c>
      <c r="K8" t="n">
        <v>4400.0</v>
      </c>
      <c r="L8" t="n">
        <v>1557.0</v>
      </c>
      <c r="M8" t="n">
        <v>792.0</v>
      </c>
      <c r="P8" t="n">
        <v>2975.0</v>
      </c>
      <c r="Q8" t="n">
        <v>219.0</v>
      </c>
      <c r="R8" t="n">
        <v>1188.0</v>
      </c>
    </row>
    <row r="9" spans="1:19" x14ac:dyDescent="0.25">
      <c r="A9" t="n">
        <v>3050.0</v>
      </c>
      <c r="B9" t="n">
        <v>1018.0</v>
      </c>
      <c r="C9" t="n">
        <v>525.0</v>
      </c>
      <c r="F9" t="n">
        <v>6050.0</v>
      </c>
      <c r="G9" t="n">
        <v>1020.0</v>
      </c>
      <c r="H9" t="n">
        <v>1300.0</v>
      </c>
      <c r="K9" t="n">
        <v>13300.0</v>
      </c>
      <c r="L9" t="n">
        <v>1366.0</v>
      </c>
      <c r="M9" t="n">
        <v>936.0</v>
      </c>
      <c r="P9" t="n">
        <v>3000.0</v>
      </c>
      <c r="Q9" t="n">
        <v>917.0</v>
      </c>
      <c r="R9" t="n">
        <v>1050.0</v>
      </c>
    </row>
    <row r="10" spans="1:19" x14ac:dyDescent="0.25">
      <c r="A10" t="n">
        <v>3500.0</v>
      </c>
      <c r="B10" t="n">
        <v>1080.0</v>
      </c>
      <c r="C10" t="n">
        <v>515.0</v>
      </c>
      <c r="F10" t="n">
        <v>6550.0</v>
      </c>
      <c r="G10" t="n">
        <v>866.0</v>
      </c>
      <c r="H10" t="n">
        <v>1200.0</v>
      </c>
      <c r="K10" t="n">
        <v>4400.0</v>
      </c>
      <c r="L10" t="n">
        <v>1742.0</v>
      </c>
      <c r="M10" t="n">
        <v>900.0</v>
      </c>
      <c r="P10" t="n">
        <v>3025.0</v>
      </c>
      <c r="Q10" t="n">
        <v>221.0</v>
      </c>
      <c r="R10" t="n">
        <v>1133.0</v>
      </c>
    </row>
    <row r="11" spans="1:19" x14ac:dyDescent="0.25">
      <c r="A11" t="n">
        <v>3175.0</v>
      </c>
      <c r="B11" t="n">
        <v>1287.0</v>
      </c>
      <c r="C11" t="n">
        <v>611.0</v>
      </c>
      <c r="F11" t="n">
        <v>7500.0</v>
      </c>
      <c r="G11" t="n">
        <v>850.0</v>
      </c>
      <c r="H11" t="n">
        <v>908.0</v>
      </c>
      <c r="K11" t="n">
        <v>4300.0</v>
      </c>
      <c r="L11" t="n">
        <v>1528.0</v>
      </c>
      <c r="M11" t="n">
        <v>883.0</v>
      </c>
      <c r="P11" t="n">
        <v>3400.0</v>
      </c>
      <c r="Q11" t="n">
        <v>221.0</v>
      </c>
      <c r="R11" t="n">
        <v>1287.0</v>
      </c>
    </row>
    <row r="12" spans="1:19" x14ac:dyDescent="0.25">
      <c r="A12" t="n">
        <v>3533.0</v>
      </c>
      <c r="B12" t="n">
        <v>1060.0</v>
      </c>
      <c r="C12" t="n">
        <v>525.0</v>
      </c>
      <c r="F12" t="n">
        <v>6900.0</v>
      </c>
      <c r="G12" t="n">
        <v>883.0</v>
      </c>
      <c r="H12" t="n">
        <v>823.0</v>
      </c>
      <c r="K12" t="n">
        <v>4333.0</v>
      </c>
      <c r="L12" t="n">
        <v>1485.0</v>
      </c>
      <c r="M12" t="n">
        <v>823.0</v>
      </c>
      <c r="P12" t="n">
        <v>5300.0</v>
      </c>
      <c r="Q12" t="n">
        <v>294.0</v>
      </c>
      <c r="R12" t="n">
        <v>1325.0</v>
      </c>
    </row>
    <row r="13" spans="1:19" x14ac:dyDescent="0.25">
      <c r="A13" t="n">
        <v>3025.0</v>
      </c>
      <c r="B13" t="n">
        <v>1060.0</v>
      </c>
      <c r="C13" t="n">
        <v>500.0</v>
      </c>
      <c r="F13" t="n">
        <v>7350.0</v>
      </c>
      <c r="G13" t="n">
        <v>963.0</v>
      </c>
      <c r="H13" t="n">
        <v>1020.0</v>
      </c>
      <c r="K13" t="n">
        <v>4033.0</v>
      </c>
      <c r="L13" t="n">
        <v>1800.0</v>
      </c>
      <c r="M13" t="n">
        <v>891.0</v>
      </c>
      <c r="P13" t="n">
        <v>4100.0</v>
      </c>
      <c r="Q13" t="n">
        <v>355.0</v>
      </c>
      <c r="R13" t="n">
        <v>963.0</v>
      </c>
    </row>
    <row r="14" spans="1:19" x14ac:dyDescent="0.25">
      <c r="A14" t="n">
        <v>3400.0</v>
      </c>
      <c r="B14" t="n">
        <v>1080.0</v>
      </c>
      <c r="C14" t="n">
        <v>500.0</v>
      </c>
      <c r="F14" t="n">
        <v>7250.0</v>
      </c>
      <c r="G14" t="n">
        <v>945.0</v>
      </c>
      <c r="H14" t="n">
        <v>866.0</v>
      </c>
      <c r="K14" t="n">
        <v>4366.0</v>
      </c>
      <c r="L14" t="n">
        <v>1312.0</v>
      </c>
      <c r="M14" t="n">
        <v>936.0</v>
      </c>
      <c r="P14" t="n">
        <v>5200.0</v>
      </c>
      <c r="Q14" t="n">
        <v>335.0</v>
      </c>
      <c r="R14" t="n">
        <v>1030.0</v>
      </c>
    </row>
    <row r="15" spans="1:19" x14ac:dyDescent="0.25">
      <c r="A15" t="n">
        <v>2900.0</v>
      </c>
      <c r="B15" t="n">
        <v>1070.0</v>
      </c>
      <c r="C15" t="n">
        <v>510.0</v>
      </c>
      <c r="F15" t="n">
        <v>6300.0</v>
      </c>
      <c r="G15" t="n">
        <v>858.0</v>
      </c>
      <c r="H15" t="n">
        <v>807.0</v>
      </c>
      <c r="K15" t="n">
        <v>3900.0</v>
      </c>
      <c r="L15" t="n">
        <v>1742.0</v>
      </c>
      <c r="M15" t="n">
        <v>900.0</v>
      </c>
      <c r="P15" t="n">
        <v>5250.0</v>
      </c>
      <c r="Q15" t="n">
        <v>403.0</v>
      </c>
      <c r="R15" t="n">
        <v>1070.0</v>
      </c>
    </row>
    <row r="16" spans="1:19" x14ac:dyDescent="0.25">
      <c r="A16" t="n">
        <v>2700.0</v>
      </c>
      <c r="B16" t="n">
        <v>1030.0</v>
      </c>
      <c r="C16" t="n">
        <v>515.0</v>
      </c>
      <c r="F16" t="n">
        <v>6950.0</v>
      </c>
      <c r="G16" t="n">
        <v>900.0</v>
      </c>
      <c r="H16" t="n">
        <v>807.0</v>
      </c>
      <c r="K16" t="n">
        <v>4200.0</v>
      </c>
      <c r="L16" t="n">
        <v>1557.0</v>
      </c>
      <c r="M16" t="n">
        <v>972.0</v>
      </c>
      <c r="P16" t="n">
        <v>4433.0</v>
      </c>
      <c r="Q16" t="n">
        <v>346.0</v>
      </c>
      <c r="R16" t="n">
        <v>1600.0</v>
      </c>
    </row>
    <row r="17" spans="1:18" x14ac:dyDescent="0.25">
      <c r="A17" t="n">
        <v>2725.0</v>
      </c>
      <c r="B17" t="n">
        <v>1133.0</v>
      </c>
      <c r="C17" t="n">
        <v>520.0</v>
      </c>
      <c r="F17" t="n">
        <v>7400.0</v>
      </c>
      <c r="G17" t="n">
        <v>850.0</v>
      </c>
      <c r="H17" t="n">
        <v>815.0</v>
      </c>
      <c r="K17" t="n">
        <v>4000.0</v>
      </c>
      <c r="L17" t="n">
        <v>1585.0</v>
      </c>
      <c r="M17" t="n">
        <v>927.0</v>
      </c>
      <c r="P17" t="n">
        <v>5200.0</v>
      </c>
      <c r="Q17" t="n">
        <v>305.0</v>
      </c>
      <c r="R17" t="n">
        <v>1275.0</v>
      </c>
    </row>
    <row r="18" spans="1:18" x14ac:dyDescent="0.25">
      <c r="A18" t="n">
        <v>3100.0</v>
      </c>
      <c r="B18" t="n">
        <v>1050.0</v>
      </c>
      <c r="C18" t="n">
        <v>515.0</v>
      </c>
      <c r="F18" t="n">
        <v>6300.0</v>
      </c>
      <c r="G18" t="n">
        <v>858.0</v>
      </c>
      <c r="H18" t="n">
        <v>954.0</v>
      </c>
      <c r="K18" t="n">
        <v>2725.0</v>
      </c>
      <c r="L18" t="n">
        <v>1155.0</v>
      </c>
      <c r="M18" t="n">
        <v>536.0</v>
      </c>
      <c r="P18" t="n">
        <v>4700.0</v>
      </c>
      <c r="Q18" t="n">
        <v>367.0</v>
      </c>
      <c r="R18" t="n">
        <v>1500.0</v>
      </c>
    </row>
    <row r="19" spans="1:18" x14ac:dyDescent="0.25">
      <c r="A19" t="n">
        <v>3050.0</v>
      </c>
      <c r="B19" t="n">
        <v>1110.0</v>
      </c>
      <c r="C19" t="n">
        <v>510.0</v>
      </c>
      <c r="F19" t="n">
        <v>13600.0</v>
      </c>
      <c r="G19" t="n">
        <v>1255.0</v>
      </c>
      <c r="H19" t="n">
        <v>1325.0</v>
      </c>
      <c r="K19" t="n">
        <v>2725.0</v>
      </c>
      <c r="L19" t="n">
        <v>1090.0</v>
      </c>
      <c r="M19" t="n">
        <v>515.0</v>
      </c>
      <c r="P19" t="n">
        <v>4533.0</v>
      </c>
      <c r="Q19" t="n">
        <v>375.0</v>
      </c>
      <c r="R19" t="n">
        <v>1312.0</v>
      </c>
    </row>
    <row r="20" spans="1:18" x14ac:dyDescent="0.25">
      <c r="A20" t="n">
        <v>2925.0</v>
      </c>
      <c r="B20" t="n">
        <v>1144.0</v>
      </c>
      <c r="C20" t="n">
        <v>510.0</v>
      </c>
      <c r="F20" t="n">
        <v>6500.0</v>
      </c>
      <c r="G20" t="n">
        <v>900.0</v>
      </c>
      <c r="H20" t="n">
        <v>823.0</v>
      </c>
      <c r="K20" t="n">
        <v>3075.0</v>
      </c>
      <c r="L20" t="n">
        <v>1325.0</v>
      </c>
      <c r="M20" t="n">
        <v>656.0</v>
      </c>
      <c r="P20" t="n">
        <v>6550.0</v>
      </c>
      <c r="Q20" t="n">
        <v>318.0</v>
      </c>
      <c r="R20" t="n">
        <v>1700.0</v>
      </c>
    </row>
    <row r="21" spans="1:18" x14ac:dyDescent="0.25">
      <c r="A21" t="n">
        <v>3400.0</v>
      </c>
      <c r="B21" t="n">
        <v>1144.0</v>
      </c>
      <c r="C21" t="n">
        <v>680.0</v>
      </c>
      <c r="F21" t="n">
        <v>6750.0</v>
      </c>
      <c r="G21" t="n">
        <v>1325.0</v>
      </c>
      <c r="H21" t="n">
        <v>784.0</v>
      </c>
      <c r="K21" t="n">
        <v>3150.0</v>
      </c>
      <c r="L21" t="n">
        <v>1020.0</v>
      </c>
      <c r="M21" t="n">
        <v>520.0</v>
      </c>
      <c r="P21" t="n">
        <v>4533.0</v>
      </c>
      <c r="Q21" t="n">
        <v>302.0</v>
      </c>
      <c r="R21" t="n">
        <v>1528.0</v>
      </c>
    </row>
    <row r="22" spans="1:18" x14ac:dyDescent="0.25">
      <c r="A22" t="n">
        <v>2775.0</v>
      </c>
      <c r="B22" t="n">
        <v>945.0</v>
      </c>
      <c r="C22" t="n">
        <v>510.0</v>
      </c>
      <c r="F22" t="n">
        <v>6100.0</v>
      </c>
      <c r="G22" t="n">
        <v>875.0</v>
      </c>
      <c r="H22" t="n">
        <v>883.0</v>
      </c>
      <c r="K22" t="n">
        <v>2900.0</v>
      </c>
      <c r="L22" t="n">
        <v>1080.0</v>
      </c>
      <c r="M22" t="n">
        <v>510.0</v>
      </c>
      <c r="P22" t="n">
        <v>4200.0</v>
      </c>
      <c r="Q22" t="n">
        <v>371.0</v>
      </c>
      <c r="R22" t="n">
        <v>1471.0</v>
      </c>
    </row>
    <row r="23" spans="1:18" x14ac:dyDescent="0.25">
      <c r="A23" t="n">
        <v>2750.0</v>
      </c>
      <c r="B23" t="n">
        <v>1140.0</v>
      </c>
      <c r="C23" t="n">
        <v>510.0</v>
      </c>
      <c r="F23" t="n">
        <v>5750.0</v>
      </c>
      <c r="G23" t="n">
        <v>866.0</v>
      </c>
      <c r="H23" t="n">
        <v>815.0</v>
      </c>
      <c r="K23" t="n">
        <v>2750.0</v>
      </c>
      <c r="L23" t="n">
        <v>1050.0</v>
      </c>
      <c r="M23" t="n">
        <v>520.0</v>
      </c>
      <c r="P23" t="n">
        <v>4300.0</v>
      </c>
      <c r="Q23" t="n">
        <v>325.0</v>
      </c>
      <c r="R23" t="n">
        <v>1471.0</v>
      </c>
    </row>
    <row r="24" spans="1:18" x14ac:dyDescent="0.25">
      <c r="A24" t="n">
        <v>3100.0</v>
      </c>
      <c r="B24" t="n">
        <v>1110.0</v>
      </c>
      <c r="C24" t="n">
        <v>520.0</v>
      </c>
      <c r="F24" t="n">
        <v>5650.0</v>
      </c>
      <c r="G24" t="n">
        <v>866.0</v>
      </c>
      <c r="H24" t="n">
        <v>784.0</v>
      </c>
      <c r="K24" t="n">
        <v>3866.0</v>
      </c>
      <c r="L24" t="n">
        <v>1275.0</v>
      </c>
      <c r="M24" t="n">
        <v>680.0</v>
      </c>
      <c r="P24" t="n">
        <v>3900.0</v>
      </c>
      <c r="Q24" t="n">
        <v>309.0</v>
      </c>
      <c r="R24" t="n">
        <v>1362.0</v>
      </c>
    </row>
    <row r="25" spans="1:18" x14ac:dyDescent="0.25">
      <c r="A25" t="n">
        <v>3566.0</v>
      </c>
      <c r="B25" t="n">
        <v>1120.0</v>
      </c>
      <c r="C25" t="n">
        <v>510.0</v>
      </c>
      <c r="F25" t="n">
        <v>6900.0</v>
      </c>
      <c r="G25" t="n">
        <v>850.0</v>
      </c>
      <c r="H25" t="n">
        <v>1020.0</v>
      </c>
      <c r="K25" t="n">
        <v>3400.0</v>
      </c>
      <c r="L25" t="n">
        <v>1110.0</v>
      </c>
      <c r="M25" t="n">
        <v>520.0</v>
      </c>
      <c r="P25" t="n">
        <v>4700.0</v>
      </c>
      <c r="Q25" t="n">
        <v>318.0</v>
      </c>
      <c r="R25" t="n">
        <v>1514.0</v>
      </c>
    </row>
    <row r="26" spans="1:18" x14ac:dyDescent="0.25">
      <c r="A26" t="n">
        <v>3466.0</v>
      </c>
      <c r="B26" t="n">
        <v>1070.0</v>
      </c>
      <c r="C26" t="n">
        <v>500.0</v>
      </c>
      <c r="F26" t="n">
        <v>5450.0</v>
      </c>
      <c r="G26" t="n">
        <v>908.0</v>
      </c>
      <c r="H26" t="n">
        <v>850.0</v>
      </c>
      <c r="K26" t="n">
        <v>2725.0</v>
      </c>
      <c r="L26" t="n">
        <v>1000.0</v>
      </c>
      <c r="M26" t="n">
        <v>520.0</v>
      </c>
      <c r="P26" t="n">
        <v>5250.0</v>
      </c>
      <c r="Q26" t="n">
        <v>343.0</v>
      </c>
      <c r="R26" t="n">
        <v>1060.0</v>
      </c>
    </row>
    <row r="27" spans="1:18" x14ac:dyDescent="0.25">
      <c r="A27" t="n">
        <v>11250.0</v>
      </c>
      <c r="B27" t="n">
        <v>1030.0</v>
      </c>
      <c r="C27" t="n">
        <v>500.0</v>
      </c>
      <c r="F27" t="n">
        <v>7000.0</v>
      </c>
      <c r="G27" t="n">
        <v>858.0</v>
      </c>
      <c r="H27" t="n">
        <v>954.0</v>
      </c>
      <c r="K27" t="n">
        <v>3050.0</v>
      </c>
      <c r="L27" t="n">
        <v>1040.0</v>
      </c>
      <c r="M27" t="n">
        <v>520.0</v>
      </c>
      <c r="P27" t="n">
        <v>5350.0</v>
      </c>
      <c r="Q27" t="n">
        <v>237.0</v>
      </c>
      <c r="R27" t="n">
        <v>784.0</v>
      </c>
    </row>
    <row r="28" spans="1:18" x14ac:dyDescent="0.25">
      <c r="A28" t="n">
        <v>2775.0</v>
      </c>
      <c r="B28" t="n">
        <v>1144.0</v>
      </c>
      <c r="C28" t="n">
        <v>515.0</v>
      </c>
      <c r="F28" t="n">
        <v>6700.0</v>
      </c>
      <c r="G28" t="n">
        <v>900.0</v>
      </c>
      <c r="H28" t="n">
        <v>823.0</v>
      </c>
      <c r="K28" t="n">
        <v>3100.0</v>
      </c>
      <c r="L28" t="n">
        <v>1177.0</v>
      </c>
      <c r="M28" t="n">
        <v>510.0</v>
      </c>
      <c r="P28" t="n">
        <v>3325.0</v>
      </c>
      <c r="Q28" t="n">
        <v>221.0</v>
      </c>
      <c r="R28" t="n">
        <v>972.0</v>
      </c>
    </row>
    <row r="29" spans="1:18" x14ac:dyDescent="0.25">
      <c r="A29" t="n">
        <v>2800.0</v>
      </c>
      <c r="B29" t="n">
        <v>963.0</v>
      </c>
      <c r="C29" t="n">
        <v>510.0</v>
      </c>
      <c r="F29" t="n">
        <v>6950.0</v>
      </c>
      <c r="G29" t="n">
        <v>866.0</v>
      </c>
      <c r="H29" t="n">
        <v>850.0</v>
      </c>
      <c r="K29" t="n">
        <v>3000.0</v>
      </c>
      <c r="L29" t="n">
        <v>1322.0</v>
      </c>
      <c r="M29" t="n">
        <v>510.0</v>
      </c>
      <c r="P29" t="n">
        <v>3175.0</v>
      </c>
      <c r="Q29" t="n">
        <v>226.0</v>
      </c>
      <c r="R29" t="n">
        <v>693.0</v>
      </c>
    </row>
    <row r="30" spans="1:18" x14ac:dyDescent="0.25">
      <c r="A30" t="n">
        <v>3200.0</v>
      </c>
      <c r="B30" t="n">
        <v>1110.0</v>
      </c>
      <c r="C30" t="n">
        <v>510.0</v>
      </c>
      <c r="F30" t="n">
        <v>6650.0</v>
      </c>
      <c r="G30" t="n">
        <v>916.0</v>
      </c>
      <c r="H30" t="n">
        <v>850.0</v>
      </c>
      <c r="K30" t="n">
        <v>2925.0</v>
      </c>
      <c r="L30" t="n">
        <v>1140.0</v>
      </c>
      <c r="M30" t="n">
        <v>510.0</v>
      </c>
      <c r="P30" t="n">
        <v>5500.0</v>
      </c>
      <c r="Q30" t="n">
        <v>241.0</v>
      </c>
      <c r="R30" t="n">
        <v>1133.0</v>
      </c>
    </row>
    <row r="31" spans="1:18" x14ac:dyDescent="0.25">
      <c r="A31" t="n">
        <v>3150.0</v>
      </c>
      <c r="B31" t="n">
        <v>1133.0</v>
      </c>
      <c r="C31" t="n">
        <v>643.0</v>
      </c>
      <c r="F31" t="n">
        <v>5400.0</v>
      </c>
      <c r="G31" t="n">
        <v>866.0</v>
      </c>
      <c r="H31" t="n">
        <v>1020.0</v>
      </c>
      <c r="K31" t="n">
        <v>2825.0</v>
      </c>
      <c r="L31" t="n">
        <v>1188.0</v>
      </c>
      <c r="M31" t="n">
        <v>536.0</v>
      </c>
      <c r="P31" t="n">
        <v>3200.0</v>
      </c>
      <c r="Q31" t="n">
        <v>219.0</v>
      </c>
      <c r="R31" t="n">
        <v>735.0</v>
      </c>
    </row>
    <row r="32" spans="1:18" x14ac:dyDescent="0.25">
      <c r="A32" t="n">
        <v>3200.0</v>
      </c>
      <c r="B32" t="n">
        <v>1110.0</v>
      </c>
      <c r="C32" t="n">
        <v>510.0</v>
      </c>
      <c r="F32" t="n">
        <v>6350.0</v>
      </c>
      <c r="G32" t="n">
        <v>900.0</v>
      </c>
      <c r="H32" t="n">
        <v>3533.0</v>
      </c>
      <c r="K32" t="n">
        <v>6800.0</v>
      </c>
      <c r="L32" t="n">
        <v>990.0</v>
      </c>
      <c r="M32" t="n">
        <v>515.0</v>
      </c>
      <c r="P32" t="n">
        <v>3533.0</v>
      </c>
      <c r="Q32" t="n">
        <v>228.0</v>
      </c>
      <c r="R32" t="n">
        <v>1557.0</v>
      </c>
    </row>
    <row r="33" spans="1:18" x14ac:dyDescent="0.25">
      <c r="A33" t="n">
        <v>3175.0</v>
      </c>
      <c r="B33" t="n">
        <v>1350.0</v>
      </c>
      <c r="C33" t="n">
        <v>515.0</v>
      </c>
      <c r="F33" t="n">
        <v>11700.0</v>
      </c>
      <c r="G33" t="n">
        <v>1337.0</v>
      </c>
      <c r="H33" t="n">
        <v>2340.0</v>
      </c>
      <c r="K33" t="n">
        <v>3050.0</v>
      </c>
      <c r="L33" t="n">
        <v>1222.0</v>
      </c>
      <c r="M33" t="n">
        <v>552.0</v>
      </c>
      <c r="P33" t="n">
        <v>3175.0</v>
      </c>
      <c r="Q33" t="n">
        <v>234.0</v>
      </c>
      <c r="R33" t="n">
        <v>927.0</v>
      </c>
    </row>
    <row r="34" spans="1:18" x14ac:dyDescent="0.25">
      <c r="A34" t="n">
        <v>3533.0</v>
      </c>
      <c r="B34" t="n">
        <v>1144.0</v>
      </c>
      <c r="C34" t="n">
        <v>515.0</v>
      </c>
      <c r="F34" t="n">
        <v>10200.0</v>
      </c>
      <c r="G34" t="n">
        <v>1275.0</v>
      </c>
      <c r="H34" t="n">
        <v>2220.0</v>
      </c>
      <c r="K34" t="n">
        <v>2950.0</v>
      </c>
      <c r="L34" t="n">
        <v>1233.0</v>
      </c>
      <c r="M34" t="n">
        <v>515.0</v>
      </c>
      <c r="P34" t="n">
        <v>2825.0</v>
      </c>
      <c r="Q34" t="n">
        <v>217.0</v>
      </c>
      <c r="R34" t="n">
        <v>800.0</v>
      </c>
    </row>
    <row r="35" spans="1:18" x14ac:dyDescent="0.25">
      <c r="A35" t="n">
        <v>4066.0</v>
      </c>
      <c r="B35" t="n">
        <v>1144.0</v>
      </c>
      <c r="C35" t="n">
        <v>611.0</v>
      </c>
      <c r="F35" t="n">
        <v>10200.0</v>
      </c>
      <c r="G35" t="n">
        <v>1155.0</v>
      </c>
      <c r="H35" t="n">
        <v>1783.0</v>
      </c>
      <c r="K35" t="n">
        <v>3433.0</v>
      </c>
      <c r="L35" t="n">
        <v>1060.0</v>
      </c>
      <c r="M35" t="n">
        <v>515.0</v>
      </c>
      <c r="P35" t="n">
        <v>3700.0</v>
      </c>
      <c r="Q35" t="n">
        <v>309.0</v>
      </c>
      <c r="R35" t="n">
        <v>1614.0</v>
      </c>
    </row>
    <row r="36" spans="1:18" x14ac:dyDescent="0.25">
      <c r="A36" t="n">
        <v>3866.0</v>
      </c>
      <c r="B36" t="n">
        <v>1425.0</v>
      </c>
      <c r="C36" t="n">
        <v>735.0</v>
      </c>
      <c r="F36" t="n">
        <v>10300.0</v>
      </c>
      <c r="G36" t="n">
        <v>1387.0</v>
      </c>
      <c r="H36" t="n">
        <v>1833.0</v>
      </c>
      <c r="K36" t="n">
        <v>3400.0</v>
      </c>
      <c r="L36" t="n">
        <v>1177.0</v>
      </c>
      <c r="M36" t="n">
        <v>510.0</v>
      </c>
      <c r="P36" t="n">
        <v>2950.0</v>
      </c>
      <c r="Q36" t="n">
        <v>223.0</v>
      </c>
      <c r="R36" t="n">
        <v>706.0</v>
      </c>
    </row>
    <row r="37" spans="1:18" x14ac:dyDescent="0.25">
      <c r="A37" t="n">
        <v>2725.0</v>
      </c>
      <c r="B37" t="n">
        <v>1130.0</v>
      </c>
      <c r="C37" t="n">
        <v>520.0</v>
      </c>
      <c r="F37" t="n">
        <v>9250.0</v>
      </c>
      <c r="G37" t="n">
        <v>1362.0</v>
      </c>
      <c r="H37" t="n">
        <v>1557.0</v>
      </c>
      <c r="K37" t="n">
        <v>2950.0</v>
      </c>
      <c r="L37" t="n">
        <v>1375.0</v>
      </c>
      <c r="M37" t="n">
        <v>700.0</v>
      </c>
      <c r="P37" t="n">
        <v>3050.0</v>
      </c>
      <c r="Q37" t="n">
        <v>212.0</v>
      </c>
      <c r="R37" t="n">
        <v>1040.0</v>
      </c>
    </row>
    <row r="38" spans="1:18" x14ac:dyDescent="0.25">
      <c r="A38" t="n">
        <v>4233.0</v>
      </c>
      <c r="B38" t="n">
        <v>1387.0</v>
      </c>
      <c r="C38" t="n">
        <v>700.0</v>
      </c>
      <c r="F38" t="n">
        <v>10200.0</v>
      </c>
      <c r="G38" t="n">
        <v>1528.0</v>
      </c>
      <c r="H38" t="n">
        <v>1362.0</v>
      </c>
      <c r="K38" t="n">
        <v>3433.0</v>
      </c>
      <c r="L38" t="n">
        <v>1100.0</v>
      </c>
      <c r="M38" t="n">
        <v>520.0</v>
      </c>
      <c r="P38" t="n">
        <v>3500.0</v>
      </c>
      <c r="Q38" t="n">
        <v>217.0</v>
      </c>
      <c r="R38" t="n">
        <v>792.0</v>
      </c>
    </row>
    <row r="39" spans="1:18" x14ac:dyDescent="0.25">
      <c r="A39" t="n">
        <v>3533.0</v>
      </c>
      <c r="B39" t="n">
        <v>1177.0</v>
      </c>
      <c r="C39" t="n">
        <v>650.0</v>
      </c>
      <c r="F39" t="n">
        <v>10200.0</v>
      </c>
      <c r="G39" t="n">
        <v>1500.0</v>
      </c>
      <c r="H39" t="n">
        <v>1528.0</v>
      </c>
      <c r="K39" t="n">
        <v>2750.0</v>
      </c>
      <c r="L39" t="n">
        <v>1100.0</v>
      </c>
      <c r="M39" t="n">
        <v>510.0</v>
      </c>
      <c r="P39" t="n">
        <v>3466.0</v>
      </c>
      <c r="Q39" t="n">
        <v>226.0</v>
      </c>
      <c r="R39" t="n">
        <v>1090.0</v>
      </c>
    </row>
    <row r="40" spans="1:18" x14ac:dyDescent="0.25">
      <c r="A40" t="n">
        <v>3700.0</v>
      </c>
      <c r="B40" t="n">
        <v>1166.0</v>
      </c>
      <c r="C40" t="n">
        <v>656.0</v>
      </c>
      <c r="F40" t="n">
        <v>10800.0</v>
      </c>
      <c r="G40" t="n">
        <v>1287.0</v>
      </c>
      <c r="H40" t="n">
        <v>1800.0</v>
      </c>
      <c r="K40" t="n">
        <v>2775.0</v>
      </c>
      <c r="L40" t="n">
        <v>1036.0</v>
      </c>
      <c r="M40" t="n">
        <v>515.0</v>
      </c>
      <c r="P40" t="n">
        <v>2950.0</v>
      </c>
      <c r="Q40" t="n">
        <v>223.0</v>
      </c>
      <c r="R40" t="n">
        <v>750.0</v>
      </c>
    </row>
    <row r="41" spans="1:18" x14ac:dyDescent="0.25">
      <c r="A41" t="n">
        <v>3075.0</v>
      </c>
      <c r="B41" t="n">
        <v>1090.0</v>
      </c>
      <c r="C41" t="n">
        <v>510.0</v>
      </c>
      <c r="F41" t="n">
        <v>8450.0</v>
      </c>
      <c r="G41" t="n">
        <v>1375.0</v>
      </c>
      <c r="H41" t="n">
        <v>1300.0</v>
      </c>
      <c r="K41" t="n">
        <v>2775.0</v>
      </c>
      <c r="L41" t="n">
        <v>1177.0</v>
      </c>
      <c r="M41" t="n">
        <v>510.0</v>
      </c>
      <c r="P41" t="n">
        <v>2975.0</v>
      </c>
      <c r="Q41" t="n">
        <v>208.0</v>
      </c>
      <c r="R41" t="n">
        <v>1275.0</v>
      </c>
    </row>
    <row r="42" spans="1:18" x14ac:dyDescent="0.25">
      <c r="A42" t="n">
        <v>2650.0</v>
      </c>
      <c r="B42" t="n">
        <v>1188.0</v>
      </c>
      <c r="C42" t="n">
        <v>510.0</v>
      </c>
      <c r="F42" t="n">
        <v>8950.0</v>
      </c>
      <c r="G42" t="n">
        <v>1133.0</v>
      </c>
      <c r="H42" t="n">
        <v>1387.0</v>
      </c>
      <c r="K42" t="n">
        <v>2725.0</v>
      </c>
      <c r="L42" t="n">
        <v>1060.0</v>
      </c>
      <c r="M42" t="n">
        <v>510.0</v>
      </c>
      <c r="P42" t="n">
        <v>3025.0</v>
      </c>
      <c r="Q42" t="n">
        <v>217.0</v>
      </c>
      <c r="R42" t="n">
        <v>735.0</v>
      </c>
    </row>
    <row r="43" spans="1:18" x14ac:dyDescent="0.25">
      <c r="A43" t="n">
        <v>2925.0</v>
      </c>
      <c r="B43" t="n">
        <v>1090.0</v>
      </c>
      <c r="C43" t="n">
        <v>500.0</v>
      </c>
      <c r="F43" t="n">
        <v>8750.0</v>
      </c>
      <c r="G43" t="n">
        <v>1144.0</v>
      </c>
      <c r="H43" t="n">
        <v>1542.0</v>
      </c>
      <c r="K43" t="n">
        <v>3600.0</v>
      </c>
      <c r="L43" t="n">
        <v>1275.0</v>
      </c>
      <c r="M43" t="n">
        <v>656.0</v>
      </c>
      <c r="P43" t="n">
        <v>2950.0</v>
      </c>
      <c r="Q43" t="n">
        <v>231.0</v>
      </c>
      <c r="R43" t="n">
        <v>656.0</v>
      </c>
    </row>
    <row r="44" spans="1:18" x14ac:dyDescent="0.25">
      <c r="A44" t="n">
        <v>2750.0</v>
      </c>
      <c r="B44" t="n">
        <v>1100.0</v>
      </c>
      <c r="C44" t="n">
        <v>515.0</v>
      </c>
      <c r="F44" t="n">
        <v>8850.0</v>
      </c>
      <c r="G44" t="n">
        <v>1450.0</v>
      </c>
      <c r="H44" t="n">
        <v>1471.0</v>
      </c>
      <c r="K44" t="n">
        <v>3150.0</v>
      </c>
      <c r="L44" t="n">
        <v>1177.0</v>
      </c>
      <c r="M44" t="n">
        <v>662.0</v>
      </c>
      <c r="P44" t="n">
        <v>3000.0</v>
      </c>
      <c r="Q44" t="n">
        <v>228.0</v>
      </c>
      <c r="R44" t="n">
        <v>650.0</v>
      </c>
    </row>
    <row r="45" spans="1:18" x14ac:dyDescent="0.25">
      <c r="A45" t="n">
        <v>3400.0</v>
      </c>
      <c r="B45" t="n">
        <v>1018.0</v>
      </c>
      <c r="C45" t="n">
        <v>515.0</v>
      </c>
      <c r="F45" t="n">
        <v>10800.0</v>
      </c>
      <c r="G45" t="n">
        <v>1350.0</v>
      </c>
      <c r="H45" t="n">
        <v>1816.0</v>
      </c>
      <c r="K45" t="n">
        <v>2825.0</v>
      </c>
      <c r="L45" t="n">
        <v>1100.0</v>
      </c>
      <c r="M45" t="n">
        <v>536.0</v>
      </c>
      <c r="P45" t="n">
        <v>3075.0</v>
      </c>
      <c r="Q45" t="n">
        <v>297.0</v>
      </c>
      <c r="R45" t="n">
        <v>650.0</v>
      </c>
    </row>
    <row r="46" spans="1:18" x14ac:dyDescent="0.25">
      <c r="A46" t="n">
        <v>3500.0</v>
      </c>
      <c r="B46" t="n">
        <v>1090.0</v>
      </c>
      <c r="C46" t="n">
        <v>495.0</v>
      </c>
      <c r="F46" t="n">
        <v>7900.0</v>
      </c>
      <c r="G46" t="n">
        <v>1166.0</v>
      </c>
      <c r="H46" t="n">
        <v>1571.0</v>
      </c>
      <c r="K46" t="n">
        <v>3100.0</v>
      </c>
      <c r="L46" t="n">
        <v>1009.0</v>
      </c>
      <c r="M46" t="n">
        <v>500.0</v>
      </c>
      <c r="P46" t="n">
        <v>3400.0</v>
      </c>
      <c r="Q46" t="n">
        <v>217.0</v>
      </c>
      <c r="R46" t="n">
        <v>936.0</v>
      </c>
    </row>
    <row r="47" spans="1:18" x14ac:dyDescent="0.25">
      <c r="A47" t="n">
        <v>3700.0</v>
      </c>
      <c r="B47" t="n">
        <v>1300.0</v>
      </c>
      <c r="C47" t="n">
        <v>536.0</v>
      </c>
      <c r="F47" t="n">
        <v>10900.0</v>
      </c>
      <c r="G47" t="n">
        <v>1337.0</v>
      </c>
      <c r="H47" t="n">
        <v>1528.0</v>
      </c>
      <c r="K47" t="n">
        <v>2925.0</v>
      </c>
      <c r="L47" t="n">
        <v>1188.0</v>
      </c>
      <c r="M47" t="n">
        <v>525.0</v>
      </c>
      <c r="P47" t="n">
        <v>4366.0</v>
      </c>
      <c r="Q47" t="n">
        <v>294.0</v>
      </c>
      <c r="R47" t="n">
        <v>1133.0</v>
      </c>
    </row>
    <row r="48" spans="1:18" x14ac:dyDescent="0.25">
      <c r="A48" t="n">
        <v>4033.0</v>
      </c>
      <c r="B48" t="n">
        <v>1090.0</v>
      </c>
      <c r="C48" t="n">
        <v>510.0</v>
      </c>
      <c r="F48" t="n">
        <v>8250.0</v>
      </c>
      <c r="G48" t="n">
        <v>1312.0</v>
      </c>
      <c r="H48" t="n">
        <v>1816.0</v>
      </c>
      <c r="K48" t="n">
        <v>3500.0</v>
      </c>
      <c r="L48" t="n">
        <v>1120.0</v>
      </c>
      <c r="M48" t="n">
        <v>510.0</v>
      </c>
      <c r="P48" t="n">
        <v>4500.0</v>
      </c>
      <c r="Q48" t="n">
        <v>278.0</v>
      </c>
      <c r="R48" t="n">
        <v>1542.0</v>
      </c>
    </row>
    <row r="49" spans="1:18" x14ac:dyDescent="0.25">
      <c r="A49" t="n">
        <v>3200.0</v>
      </c>
      <c r="B49" t="n">
        <v>1100.0</v>
      </c>
      <c r="C49" t="n">
        <v>500.0</v>
      </c>
      <c r="F49" t="n">
        <v>8150.0</v>
      </c>
      <c r="G49" t="n">
        <v>1300.0</v>
      </c>
      <c r="H49" t="n">
        <v>1733.0</v>
      </c>
      <c r="K49" t="n">
        <v>2925.0</v>
      </c>
      <c r="L49" t="n">
        <v>981.0</v>
      </c>
      <c r="M49" t="n">
        <v>515.0</v>
      </c>
      <c r="P49" t="n">
        <v>4233.0</v>
      </c>
      <c r="Q49" t="n">
        <v>261.0</v>
      </c>
      <c r="R49" t="n">
        <v>1287.0</v>
      </c>
    </row>
    <row r="50" spans="1:18" x14ac:dyDescent="0.25">
      <c r="A50" t="n">
        <v>3000.0</v>
      </c>
      <c r="B50" t="n">
        <v>1027.0</v>
      </c>
      <c r="C50" t="n">
        <v>500.0</v>
      </c>
      <c r="F50" t="n">
        <v>10600.0</v>
      </c>
      <c r="G50" t="n">
        <v>1400.0</v>
      </c>
      <c r="H50" t="n">
        <v>1500.0</v>
      </c>
      <c r="K50" t="n">
        <v>3400.0</v>
      </c>
      <c r="L50" t="n">
        <v>1387.0</v>
      </c>
      <c r="M50" t="n">
        <v>510.0</v>
      </c>
      <c r="P50" t="n">
        <v>5750.0</v>
      </c>
      <c r="Q50" t="n">
        <v>291.0</v>
      </c>
      <c r="R50" t="n">
        <v>1050.0</v>
      </c>
    </row>
    <row r="51" spans="1:18" x14ac:dyDescent="0.25">
      <c r="A51" t="n">
        <v>3000.0</v>
      </c>
      <c r="B51" t="n">
        <v>1036.0</v>
      </c>
      <c r="C51" t="n">
        <v>510.0</v>
      </c>
      <c r="F51" t="n">
        <v>9500.0</v>
      </c>
      <c r="G51" t="n">
        <v>1325.0</v>
      </c>
      <c r="H51" t="n">
        <v>1833.0</v>
      </c>
      <c r="K51" t="n">
        <v>6450.0</v>
      </c>
      <c r="L51" t="n">
        <v>1537.0</v>
      </c>
      <c r="M51" t="n">
        <v>1325.0</v>
      </c>
      <c r="P51" t="n">
        <v>6800.0</v>
      </c>
      <c r="Q51" t="n">
        <v>248.0</v>
      </c>
      <c r="R51" t="n">
        <v>1571.0</v>
      </c>
    </row>
    <row r="52" spans="1:18" x14ac:dyDescent="0.25">
      <c r="A52" t="n">
        <v>3025.0</v>
      </c>
      <c r="B52" t="n">
        <v>1070.0</v>
      </c>
      <c r="C52" t="n">
        <v>504.0</v>
      </c>
      <c r="F52" t="n">
        <v>7600.0</v>
      </c>
      <c r="G52" t="n">
        <v>1080.0</v>
      </c>
      <c r="H52" t="n">
        <v>1211.0</v>
      </c>
      <c r="K52" t="n">
        <v>4233.0</v>
      </c>
      <c r="L52" t="n">
        <v>1325.0</v>
      </c>
      <c r="M52" t="n">
        <v>1060.0</v>
      </c>
      <c r="P52" t="n">
        <v>3200.0</v>
      </c>
      <c r="Q52" t="n">
        <v>572.0</v>
      </c>
      <c r="R52" t="n">
        <v>2116.0</v>
      </c>
    </row>
    <row r="53" spans="1:18" x14ac:dyDescent="0.25">
      <c r="A53" t="n">
        <v>2875.0</v>
      </c>
      <c r="B53" t="n">
        <v>1020.0</v>
      </c>
      <c r="C53" t="n">
        <v>510.0</v>
      </c>
      <c r="F53" t="n">
        <v>9350.0</v>
      </c>
      <c r="G53" t="n">
        <v>1450.0</v>
      </c>
      <c r="H53" t="n">
        <v>1557.0</v>
      </c>
      <c r="K53" t="n">
        <v>3733.0</v>
      </c>
      <c r="L53" t="n">
        <v>1362.0</v>
      </c>
      <c r="M53" t="n">
        <v>784.0</v>
      </c>
      <c r="P53" t="n">
        <v>3600.0</v>
      </c>
      <c r="Q53" t="n">
        <v>221.0</v>
      </c>
      <c r="R53" t="n">
        <v>1300.0</v>
      </c>
    </row>
    <row r="54" spans="1:18" x14ac:dyDescent="0.25">
      <c r="A54" t="n">
        <v>3175.0</v>
      </c>
      <c r="B54" t="n">
        <v>1130.0</v>
      </c>
      <c r="C54" t="n">
        <v>510.0</v>
      </c>
      <c r="F54" t="n">
        <v>7850.0</v>
      </c>
      <c r="G54" t="n">
        <v>1514.0</v>
      </c>
      <c r="H54" t="n">
        <v>1375.0</v>
      </c>
      <c r="K54" t="n">
        <v>4200.0</v>
      </c>
      <c r="L54" t="n">
        <v>1716.0</v>
      </c>
      <c r="M54" t="n">
        <v>945.0</v>
      </c>
      <c r="P54" t="n">
        <v>3466.0</v>
      </c>
      <c r="Q54" t="n">
        <v>219.0</v>
      </c>
      <c r="R54" t="n">
        <v>1350.0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678F-9AFE-43D2-94BE-C878D3921CDF}">
  <sheetPr codeName="Foglio9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2320</v>
      </c>
      <c r="B2" s="4">
        <f>MEDIAN(B5:B54)</f>
        <v>1512</v>
      </c>
      <c r="C2" s="5">
        <f>MEDIAN(C5:C54)</f>
        <v>1020</v>
      </c>
      <c r="D2" s="1" t="s">
        <v>6</v>
      </c>
      <c r="F2" s="3">
        <f>MEDIAN(F5:F54)</f>
        <v>6750</v>
      </c>
      <c r="G2" s="4">
        <f>MEDIAN(G5:G54)</f>
        <v>1287.5</v>
      </c>
      <c r="H2" s="5">
        <f>MEDIAN(H5:H54)</f>
        <v>706</v>
      </c>
      <c r="I2" s="1" t="s">
        <v>6</v>
      </c>
      <c r="K2" s="3">
        <f>MEDIAN(K5:K54)</f>
        <v>2310</v>
      </c>
      <c r="L2" s="4">
        <f>MEDIAN(L5:L54)</f>
        <v>1473</v>
      </c>
      <c r="M2" s="5">
        <f>MEDIAN(M5:M54)</f>
        <v>1020</v>
      </c>
      <c r="N2" s="1" t="s">
        <v>6</v>
      </c>
      <c r="P2" s="3">
        <f>MEDIAN(P5:P54)</f>
        <v>3633</v>
      </c>
      <c r="Q2" s="4">
        <f>MEDIAN(Q5:Q54)</f>
        <v>278</v>
      </c>
      <c r="R2" s="5">
        <f>MEDIAN(R5:R54)</f>
        <v>602.5</v>
      </c>
      <c r="S2" s="1" t="s">
        <v>6</v>
      </c>
    </row>
    <row r="3" spans="1:19" ht="15.75" thickBot="1" x14ac:dyDescent="0.3">
      <c r="A3" s="6">
        <f>VAR(A5:A54)</f>
        <v>85598.122448979586</v>
      </c>
      <c r="B3" s="7">
        <f>VAR(B5:B54)</f>
        <v>19935.451428571432</v>
      </c>
      <c r="C3" s="8">
        <f>VAR(C5:C54)</f>
        <v>10370.540816326524</v>
      </c>
      <c r="D3" s="9" t="s">
        <v>7</v>
      </c>
      <c r="F3" s="6">
        <f>VAR(F5:F54)</f>
        <v>115331.63265306123</v>
      </c>
      <c r="G3" s="7">
        <f>VAR(G5:G54)</f>
        <v>9755.1759183673475</v>
      </c>
      <c r="H3" s="8">
        <f>VAR(H5:H54)</f>
        <v>4913.6330612244892</v>
      </c>
      <c r="I3" s="9" t="s">
        <v>7</v>
      </c>
      <c r="K3" s="6">
        <f>VAR(K5:K54)</f>
        <v>118009.29959183688</v>
      </c>
      <c r="L3" s="7">
        <f>VAR(L5:L54)</f>
        <v>31184.220816326386</v>
      </c>
      <c r="M3" s="8">
        <f>VAR(M5:M54)</f>
        <v>3111.2755102040719</v>
      </c>
      <c r="N3" s="9" t="s">
        <v>7</v>
      </c>
      <c r="P3" s="6">
        <f>VAR(P5:P54)</f>
        <v>51648.362857142842</v>
      </c>
      <c r="Q3" s="7">
        <f>VAR(Q5:Q54)</f>
        <v>1228.5289795918352</v>
      </c>
      <c r="R3" s="8">
        <f>VAR(R5:R54)</f>
        <v>9435.8432653061282</v>
      </c>
      <c r="S3" s="9" t="s">
        <v>7</v>
      </c>
    </row>
    <row r="4" spans="1:19" ht="15.75" thickBot="1" x14ac:dyDescent="0.3">
      <c r="A4" s="10">
        <f>STDEV(A5:A54)</f>
        <v>292.57156808032386</v>
      </c>
      <c r="B4" s="11">
        <f>STDEV(B5:B54)</f>
        <v>141.19295814087695</v>
      </c>
      <c r="C4" s="12">
        <f>STDEV(C5:C54)</f>
        <v>101.83585231305585</v>
      </c>
      <c r="D4" s="1" t="s">
        <v>8</v>
      </c>
      <c r="F4" s="10">
        <f>STDEV(F5:F54)</f>
        <v>339.60511281937619</v>
      </c>
      <c r="G4" s="11">
        <f>STDEV(G5:G54)</f>
        <v>98.768294094650372</v>
      </c>
      <c r="H4" s="12">
        <f>STDEV(H5:H54)</f>
        <v>70.097311369441897</v>
      </c>
      <c r="I4" s="1" t="s">
        <v>8</v>
      </c>
      <c r="K4" s="10">
        <f>STDEV(K5:K54)</f>
        <v>343.52481655891597</v>
      </c>
      <c r="L4" s="11">
        <f>STDEV(L5:L54)</f>
        <v>176.5905456595182</v>
      </c>
      <c r="M4" s="12">
        <f>STDEV(M5:M54)</f>
        <v>55.778808791547995</v>
      </c>
      <c r="N4" s="1" t="s">
        <v>8</v>
      </c>
      <c r="P4" s="10">
        <f>STDEV(P5:P54)</f>
        <v>227.26276170359023</v>
      </c>
      <c r="Q4" s="11">
        <f>STDEV(Q5:Q54)</f>
        <v>35.050377738218963</v>
      </c>
      <c r="R4" s="12">
        <f>STDEV(R5:R54)</f>
        <v>97.13826879920255</v>
      </c>
      <c r="S4" s="1" t="s">
        <v>8</v>
      </c>
    </row>
    <row r="5" spans="1:19" x14ac:dyDescent="0.25">
      <c r="A5" t="n">
        <v>4166.0</v>
      </c>
      <c r="B5" t="n">
        <v>1537.0</v>
      </c>
      <c r="C5" t="n">
        <v>495.0</v>
      </c>
      <c r="F5" t="n">
        <v>8100.0</v>
      </c>
      <c r="G5" t="n">
        <v>1177.0</v>
      </c>
      <c r="H5" t="n">
        <v>2340.0</v>
      </c>
      <c r="K5" t="n">
        <v>3633.0</v>
      </c>
      <c r="L5" t="n">
        <v>1642.0</v>
      </c>
      <c r="M5" t="n">
        <v>447.0</v>
      </c>
      <c r="P5" t="n">
        <v>5250.0</v>
      </c>
      <c r="Q5" t="n">
        <v>278.0</v>
      </c>
      <c r="R5" t="n">
        <v>2550.0</v>
      </c>
    </row>
    <row r="6" spans="1:19" x14ac:dyDescent="0.25">
      <c r="A6" t="n">
        <v>5400.0</v>
      </c>
      <c r="B6" t="n">
        <v>1628.0</v>
      </c>
      <c r="C6" t="n">
        <v>429.0</v>
      </c>
      <c r="F6" t="n">
        <v>10100.0</v>
      </c>
      <c r="G6" t="n">
        <v>1255.0</v>
      </c>
      <c r="H6" t="n">
        <v>2180.0</v>
      </c>
      <c r="K6" t="n">
        <v>4366.0</v>
      </c>
      <c r="L6" t="n">
        <v>1866.0</v>
      </c>
      <c r="M6" t="n">
        <v>605.0</v>
      </c>
      <c r="P6" t="n">
        <v>3700.0</v>
      </c>
      <c r="Q6" t="n">
        <v>278.0</v>
      </c>
      <c r="R6" t="n">
        <v>2080.0</v>
      </c>
    </row>
    <row r="7" spans="1:19" x14ac:dyDescent="0.25">
      <c r="A7" t="n">
        <v>5166.0</v>
      </c>
      <c r="B7" t="n">
        <v>1716.0</v>
      </c>
      <c r="C7" t="n">
        <v>416.0</v>
      </c>
      <c r="F7" t="n">
        <v>10800.0</v>
      </c>
      <c r="G7" t="n">
        <v>1350.0</v>
      </c>
      <c r="H7" t="n">
        <v>2280.0</v>
      </c>
      <c r="K7" t="n">
        <v>4166.0</v>
      </c>
      <c r="L7" t="n">
        <v>1600.0</v>
      </c>
      <c r="M7" t="n">
        <v>412.0</v>
      </c>
      <c r="P7" t="n">
        <v>3966.0</v>
      </c>
      <c r="Q7" t="n">
        <v>286.0</v>
      </c>
      <c r="R7" t="n">
        <v>2240.0</v>
      </c>
    </row>
    <row r="8" spans="1:19" x14ac:dyDescent="0.25">
      <c r="A8" t="n">
        <v>5550.0</v>
      </c>
      <c r="B8" t="n">
        <v>1614.0</v>
      </c>
      <c r="C8" t="n">
        <v>577.0</v>
      </c>
      <c r="F8" t="n">
        <v>8000.0</v>
      </c>
      <c r="G8" t="n">
        <v>1287.0</v>
      </c>
      <c r="H8" t="n">
        <v>2120.0</v>
      </c>
      <c r="K8" t="n">
        <v>3833.0</v>
      </c>
      <c r="L8" t="n">
        <v>1350.0</v>
      </c>
      <c r="M8" t="n">
        <v>400.0</v>
      </c>
      <c r="P8" t="n">
        <v>3700.0</v>
      </c>
      <c r="Q8" t="n">
        <v>283.0</v>
      </c>
      <c r="R8" t="n">
        <v>2400.0</v>
      </c>
    </row>
    <row r="9" spans="1:19" x14ac:dyDescent="0.25">
      <c r="A9" t="n">
        <v>5200.0</v>
      </c>
      <c r="B9" t="n">
        <v>1542.0</v>
      </c>
      <c r="C9" t="n">
        <v>680.0</v>
      </c>
      <c r="F9" t="n">
        <v>7700.0</v>
      </c>
      <c r="G9" t="n">
        <v>1325.0</v>
      </c>
      <c r="H9" t="n">
        <v>1733.0</v>
      </c>
      <c r="K9" t="n">
        <v>3700.0</v>
      </c>
      <c r="L9" t="n">
        <v>1628.0</v>
      </c>
      <c r="M9" t="n">
        <v>412.0</v>
      </c>
      <c r="P9" t="n">
        <v>4000.0</v>
      </c>
      <c r="Q9" t="n">
        <v>283.0</v>
      </c>
      <c r="R9" t="n">
        <v>2180.0</v>
      </c>
    </row>
    <row r="10" spans="1:19" x14ac:dyDescent="0.25">
      <c r="A10" t="n">
        <v>7850.0</v>
      </c>
      <c r="B10" t="n">
        <v>1785.0</v>
      </c>
      <c r="C10" t="n">
        <v>757.0</v>
      </c>
      <c r="F10" t="n">
        <v>7600.0</v>
      </c>
      <c r="G10" t="n">
        <v>1287.0</v>
      </c>
      <c r="H10" t="n">
        <v>2080.0</v>
      </c>
      <c r="K10" t="n">
        <v>4133.0</v>
      </c>
      <c r="L10" t="n">
        <v>1671.0</v>
      </c>
      <c r="M10" t="n">
        <v>396.0</v>
      </c>
      <c r="P10" t="n">
        <v>9650.0</v>
      </c>
      <c r="Q10" t="n">
        <v>281.0</v>
      </c>
      <c r="R10" t="n">
        <v>2100.0</v>
      </c>
    </row>
    <row r="11" spans="1:19" x14ac:dyDescent="0.25">
      <c r="A11" t="n">
        <v>6200.0</v>
      </c>
      <c r="B11" t="n">
        <v>1966.0</v>
      </c>
      <c r="C11" t="n">
        <v>416.0</v>
      </c>
      <c r="F11" t="n">
        <v>12400.0</v>
      </c>
      <c r="G11" t="n">
        <v>1275.0</v>
      </c>
      <c r="H11" t="n">
        <v>1900.0</v>
      </c>
      <c r="K11" t="n">
        <v>6166.0</v>
      </c>
      <c r="L11" t="n">
        <v>1387.0</v>
      </c>
      <c r="M11" t="n">
        <v>392.0</v>
      </c>
      <c r="P11" t="n">
        <v>5350.0</v>
      </c>
      <c r="Q11" t="n">
        <v>385.0</v>
      </c>
      <c r="R11" t="n">
        <v>2280.0</v>
      </c>
    </row>
    <row r="12" spans="1:19" x14ac:dyDescent="0.25">
      <c r="A12" t="n">
        <v>3633.0</v>
      </c>
      <c r="B12" t="n">
        <v>1475.0</v>
      </c>
      <c r="C12" t="n">
        <v>403.0</v>
      </c>
      <c r="F12" t="n">
        <v>13900.0</v>
      </c>
      <c r="G12" t="n">
        <v>1557.0</v>
      </c>
      <c r="H12" t="n">
        <v>2280.0</v>
      </c>
      <c r="K12" t="n">
        <v>3250.0</v>
      </c>
      <c r="L12" t="n">
        <v>1462.0</v>
      </c>
      <c r="M12" t="n">
        <v>396.0</v>
      </c>
      <c r="P12" t="n">
        <v>3733.0</v>
      </c>
      <c r="Q12" t="n">
        <v>283.0</v>
      </c>
      <c r="R12" t="n">
        <v>1883.0</v>
      </c>
    </row>
    <row r="13" spans="1:19" x14ac:dyDescent="0.25">
      <c r="A13" t="n">
        <v>3666.0</v>
      </c>
      <c r="B13" t="n">
        <v>1714.0</v>
      </c>
      <c r="C13" t="n">
        <v>400.0</v>
      </c>
      <c r="F13" t="n">
        <v>10200.0</v>
      </c>
      <c r="G13" t="n">
        <v>1500.0</v>
      </c>
      <c r="H13" t="n">
        <v>2080.0</v>
      </c>
      <c r="K13" t="n">
        <v>4933.0</v>
      </c>
      <c r="L13" t="n">
        <v>1571.0</v>
      </c>
      <c r="M13" t="n">
        <v>392.0</v>
      </c>
      <c r="P13" t="n">
        <v>3933.0</v>
      </c>
      <c r="Q13" t="n">
        <v>341.0</v>
      </c>
      <c r="R13" t="n">
        <v>2675.0</v>
      </c>
    </row>
    <row r="14" spans="1:19" x14ac:dyDescent="0.25">
      <c r="A14" t="n">
        <v>5700.0</v>
      </c>
      <c r="B14" t="n">
        <v>1671.0</v>
      </c>
      <c r="C14" t="n">
        <v>408.0</v>
      </c>
      <c r="F14" t="n">
        <v>15600.0</v>
      </c>
      <c r="G14" t="n">
        <v>1983.0</v>
      </c>
      <c r="H14" t="n">
        <v>2575.0</v>
      </c>
      <c r="K14" t="n">
        <v>3733.0</v>
      </c>
      <c r="L14" t="n">
        <v>1233.0</v>
      </c>
      <c r="M14" t="n">
        <v>396.0</v>
      </c>
      <c r="P14" t="n">
        <v>4066.0</v>
      </c>
      <c r="Q14" t="n">
        <v>273.0</v>
      </c>
      <c r="R14" t="n">
        <v>2280.0</v>
      </c>
    </row>
    <row r="15" spans="1:19" x14ac:dyDescent="0.25">
      <c r="A15" t="n">
        <v>4133.0</v>
      </c>
      <c r="B15" t="n">
        <v>1457.0</v>
      </c>
      <c r="C15" t="n">
        <v>392.0</v>
      </c>
      <c r="F15" t="n">
        <v>12100.0</v>
      </c>
      <c r="G15" t="n">
        <v>2060.0</v>
      </c>
      <c r="H15" t="n">
        <v>2700.0</v>
      </c>
      <c r="K15" t="n">
        <v>5400.0</v>
      </c>
      <c r="L15" t="n">
        <v>1614.0</v>
      </c>
      <c r="M15" t="n">
        <v>377.0</v>
      </c>
      <c r="P15" t="n">
        <v>4266.0</v>
      </c>
      <c r="Q15" t="n">
        <v>300.0</v>
      </c>
      <c r="R15" t="n">
        <v>2240.0</v>
      </c>
    </row>
    <row r="16" spans="1:19" x14ac:dyDescent="0.25">
      <c r="A16" t="n">
        <v>3933.0</v>
      </c>
      <c r="B16" t="n">
        <v>1457.0</v>
      </c>
      <c r="C16" t="n">
        <v>403.0</v>
      </c>
      <c r="F16" t="n">
        <v>12900.0</v>
      </c>
      <c r="G16" t="n">
        <v>1642.0</v>
      </c>
      <c r="H16" t="n">
        <v>2120.0</v>
      </c>
      <c r="K16" t="n">
        <v>3800.0</v>
      </c>
      <c r="L16" t="n">
        <v>1471.0</v>
      </c>
      <c r="M16" t="n">
        <v>388.0</v>
      </c>
      <c r="P16" t="n">
        <v>3766.0</v>
      </c>
      <c r="Q16" t="n">
        <v>278.0</v>
      </c>
      <c r="R16" t="n">
        <v>2180.0</v>
      </c>
    </row>
    <row r="17" spans="1:18" x14ac:dyDescent="0.25">
      <c r="A17" t="n">
        <v>3633.0</v>
      </c>
      <c r="B17" t="n">
        <v>1457.0</v>
      </c>
      <c r="C17" t="n">
        <v>396.0</v>
      </c>
      <c r="F17" t="n">
        <v>12500.0</v>
      </c>
      <c r="G17" t="n">
        <v>2100.0</v>
      </c>
      <c r="H17" t="n">
        <v>2625.0</v>
      </c>
      <c r="K17" t="n">
        <v>4633.0</v>
      </c>
      <c r="L17" t="n">
        <v>1614.0</v>
      </c>
      <c r="M17" t="n">
        <v>392.0</v>
      </c>
      <c r="P17" t="n">
        <v>3833.0</v>
      </c>
      <c r="Q17" t="n">
        <v>286.0</v>
      </c>
      <c r="R17" t="n">
        <v>2300.0</v>
      </c>
    </row>
    <row r="18" spans="1:18" x14ac:dyDescent="0.25">
      <c r="A18" t="n">
        <v>3700.0</v>
      </c>
      <c r="B18" t="n">
        <v>1700.0</v>
      </c>
      <c r="C18" t="n">
        <v>495.0</v>
      </c>
      <c r="F18" t="n">
        <v>10600.0</v>
      </c>
      <c r="G18" t="n">
        <v>1685.0</v>
      </c>
      <c r="H18" t="n">
        <v>1850.0</v>
      </c>
      <c r="K18" t="n">
        <v>5100.0</v>
      </c>
      <c r="L18" t="n">
        <v>1628.0</v>
      </c>
      <c r="M18" t="n">
        <v>396.0</v>
      </c>
      <c r="P18" t="n">
        <v>3633.0</v>
      </c>
      <c r="Q18" t="n">
        <v>283.0</v>
      </c>
      <c r="R18" t="n">
        <v>1766.0</v>
      </c>
    </row>
    <row r="19" spans="1:18" x14ac:dyDescent="0.25">
      <c r="A19" t="n">
        <v>5100.0</v>
      </c>
      <c r="B19" t="n">
        <v>2000.0</v>
      </c>
      <c r="C19" t="n">
        <v>400.0</v>
      </c>
      <c r="F19" t="n">
        <v>12000.0</v>
      </c>
      <c r="G19" t="n">
        <v>1866.0</v>
      </c>
      <c r="H19" t="n">
        <v>2440.0</v>
      </c>
      <c r="K19" t="n">
        <v>4600.0</v>
      </c>
      <c r="L19" t="n">
        <v>1375.0</v>
      </c>
      <c r="M19" t="n">
        <v>396.0</v>
      </c>
      <c r="P19" t="n">
        <v>3866.0</v>
      </c>
      <c r="Q19" t="n">
        <v>275.0</v>
      </c>
      <c r="R19" t="n">
        <v>2120.0</v>
      </c>
    </row>
    <row r="20" spans="1:18" x14ac:dyDescent="0.25">
      <c r="A20" t="n">
        <v>3633.0</v>
      </c>
      <c r="B20" t="n">
        <v>1471.0</v>
      </c>
      <c r="C20" t="n">
        <v>392.0</v>
      </c>
      <c r="F20" t="n">
        <v>14800.0</v>
      </c>
      <c r="G20" t="n">
        <v>1842.0</v>
      </c>
      <c r="H20" t="n">
        <v>2580.0</v>
      </c>
      <c r="K20" t="n">
        <v>3700.0</v>
      </c>
      <c r="L20" t="n">
        <v>1571.0</v>
      </c>
      <c r="M20" t="n">
        <v>392.0</v>
      </c>
      <c r="P20" t="n">
        <v>4233.0</v>
      </c>
      <c r="Q20" t="n">
        <v>283.0</v>
      </c>
      <c r="R20" t="n">
        <v>2120.0</v>
      </c>
    </row>
    <row r="21" spans="1:18" x14ac:dyDescent="0.25">
      <c r="A21" t="n">
        <v>5100.0</v>
      </c>
      <c r="B21" t="n">
        <v>1966.0</v>
      </c>
      <c r="C21" t="n">
        <v>510.0</v>
      </c>
      <c r="F21" t="n">
        <v>12300.0</v>
      </c>
      <c r="G21" t="n">
        <v>1600.0</v>
      </c>
      <c r="H21" t="n">
        <v>2420.0</v>
      </c>
      <c r="K21" t="n">
        <v>3666.0</v>
      </c>
      <c r="L21" t="n">
        <v>1714.0</v>
      </c>
      <c r="M21" t="n">
        <v>396.0</v>
      </c>
      <c r="P21" t="n">
        <v>3800.0</v>
      </c>
      <c r="Q21" t="n">
        <v>283.0</v>
      </c>
      <c r="R21" t="n">
        <v>2220.0</v>
      </c>
    </row>
    <row r="22" spans="1:18" x14ac:dyDescent="0.25">
      <c r="A22" t="n">
        <v>3300.0</v>
      </c>
      <c r="B22" t="n">
        <v>1671.0</v>
      </c>
      <c r="C22" t="n">
        <v>400.0</v>
      </c>
      <c r="F22" t="n">
        <v>13000.0</v>
      </c>
      <c r="G22" t="n">
        <v>1850.0</v>
      </c>
      <c r="H22" t="n">
        <v>2400.0</v>
      </c>
      <c r="K22" t="n">
        <v>6300.0</v>
      </c>
      <c r="L22" t="n">
        <v>1866.0</v>
      </c>
      <c r="M22" t="n">
        <v>477.0</v>
      </c>
      <c r="P22" t="n">
        <v>3933.0</v>
      </c>
      <c r="Q22" t="n">
        <v>388.0</v>
      </c>
      <c r="R22" t="n">
        <v>2380.0</v>
      </c>
    </row>
    <row r="23" spans="1:18" x14ac:dyDescent="0.25">
      <c r="A23" t="n">
        <v>3600.0</v>
      </c>
      <c r="B23" t="n">
        <v>1450.0</v>
      </c>
      <c r="C23" t="n">
        <v>396.0</v>
      </c>
      <c r="F23" t="n">
        <v>14100.0</v>
      </c>
      <c r="G23" t="n">
        <v>1222.0</v>
      </c>
      <c r="H23" t="n">
        <v>2100.0</v>
      </c>
      <c r="K23" t="n">
        <v>5350.0</v>
      </c>
      <c r="L23" t="n">
        <v>1983.0</v>
      </c>
      <c r="M23" t="n">
        <v>530.0</v>
      </c>
      <c r="P23" t="n">
        <v>3766.0</v>
      </c>
      <c r="Q23" t="n">
        <v>288.0</v>
      </c>
      <c r="R23" t="n">
        <v>1375.0</v>
      </c>
    </row>
    <row r="24" spans="1:18" x14ac:dyDescent="0.25">
      <c r="A24" t="n">
        <v>3600.0</v>
      </c>
      <c r="B24" t="n">
        <v>1300.0</v>
      </c>
      <c r="C24" t="n">
        <v>396.0</v>
      </c>
      <c r="F24" t="n">
        <v>12700.0</v>
      </c>
      <c r="G24" t="n">
        <v>2066.0</v>
      </c>
      <c r="H24" t="n">
        <v>2360.0</v>
      </c>
      <c r="K24" t="n">
        <v>5100.0</v>
      </c>
      <c r="L24" t="n">
        <v>1785.0</v>
      </c>
      <c r="M24" t="n">
        <v>547.0</v>
      </c>
      <c r="P24" t="n">
        <v>3766.0</v>
      </c>
      <c r="Q24" t="n">
        <v>266.0</v>
      </c>
      <c r="R24" t="n">
        <v>1471.0</v>
      </c>
    </row>
    <row r="25" spans="1:18" x14ac:dyDescent="0.25">
      <c r="A25" t="n">
        <v>4133.0</v>
      </c>
      <c r="B25" t="n">
        <v>1180.0</v>
      </c>
      <c r="C25" t="n">
        <v>400.0</v>
      </c>
      <c r="F25" t="n">
        <v>14300.0</v>
      </c>
      <c r="G25" t="n">
        <v>2100.0</v>
      </c>
      <c r="H25" t="n">
        <v>2625.0</v>
      </c>
      <c r="K25" t="n">
        <v>5700.0</v>
      </c>
      <c r="L25" t="n">
        <v>1557.0</v>
      </c>
      <c r="M25" t="n">
        <v>485.0</v>
      </c>
      <c r="P25" t="n">
        <v>3766.0</v>
      </c>
      <c r="Q25" t="n">
        <v>273.0</v>
      </c>
      <c r="R25" t="n">
        <v>2040.0</v>
      </c>
    </row>
    <row r="26" spans="1:18" x14ac:dyDescent="0.25">
      <c r="A26" t="n">
        <v>4000.0</v>
      </c>
      <c r="B26" t="n">
        <v>1475.0</v>
      </c>
      <c r="C26" t="n">
        <v>392.0</v>
      </c>
      <c r="F26" t="n">
        <v>11900.0</v>
      </c>
      <c r="G26" t="n">
        <v>1783.0</v>
      </c>
      <c r="H26" t="n">
        <v>2675.0</v>
      </c>
      <c r="K26" t="n">
        <v>12200.0</v>
      </c>
      <c r="L26" t="n">
        <v>2016.0</v>
      </c>
      <c r="M26" t="n">
        <v>515.0</v>
      </c>
      <c r="P26" t="n">
        <v>13700.0</v>
      </c>
      <c r="Q26" t="n">
        <v>318.0</v>
      </c>
      <c r="R26" t="n">
        <v>2200.0</v>
      </c>
    </row>
    <row r="27" spans="1:18" x14ac:dyDescent="0.25">
      <c r="A27" t="n">
        <v>6350.0</v>
      </c>
      <c r="B27" t="n">
        <v>1614.0</v>
      </c>
      <c r="C27" t="n">
        <v>515.0</v>
      </c>
      <c r="F27" t="n">
        <v>15000.0</v>
      </c>
      <c r="G27" t="n">
        <v>1742.0</v>
      </c>
      <c r="H27" t="n">
        <v>2380.0</v>
      </c>
      <c r="K27" t="n">
        <v>5100.0</v>
      </c>
      <c r="L27" t="n">
        <v>1757.0</v>
      </c>
      <c r="M27" t="n">
        <v>530.0</v>
      </c>
      <c r="P27" t="n">
        <v>5100.0</v>
      </c>
      <c r="Q27" t="n">
        <v>286.0</v>
      </c>
      <c r="R27" t="n">
        <v>2300.0</v>
      </c>
    </row>
    <row r="28" spans="1:18" x14ac:dyDescent="0.25">
      <c r="A28" t="n">
        <v>5300.0</v>
      </c>
      <c r="B28" t="n">
        <v>1542.0</v>
      </c>
      <c r="C28" t="n">
        <v>429.0</v>
      </c>
      <c r="F28" t="n">
        <v>13000.0</v>
      </c>
      <c r="G28" t="n">
        <v>1866.0</v>
      </c>
      <c r="H28" t="n">
        <v>2320.0</v>
      </c>
      <c r="K28" t="n">
        <v>5100.0</v>
      </c>
      <c r="L28" t="n">
        <v>2083.0</v>
      </c>
      <c r="M28" t="n">
        <v>510.0</v>
      </c>
      <c r="P28" t="n">
        <v>3866.0</v>
      </c>
      <c r="Q28" t="n">
        <v>283.0</v>
      </c>
      <c r="R28" t="n">
        <v>2100.0</v>
      </c>
    </row>
    <row r="29" spans="1:18" x14ac:dyDescent="0.25">
      <c r="A29" t="n">
        <v>3833.0</v>
      </c>
      <c r="B29" t="n">
        <v>1800.0</v>
      </c>
      <c r="C29" t="n">
        <v>408.0</v>
      </c>
      <c r="F29" t="n">
        <v>12500.0</v>
      </c>
      <c r="G29" t="n">
        <v>1750.0</v>
      </c>
      <c r="H29" t="n">
        <v>2400.0</v>
      </c>
      <c r="K29" t="n">
        <v>3633.0</v>
      </c>
      <c r="L29" t="n">
        <v>1614.0</v>
      </c>
      <c r="M29" t="n">
        <v>392.0</v>
      </c>
      <c r="P29" t="n">
        <v>3900.0</v>
      </c>
      <c r="Q29" t="n">
        <v>288.0</v>
      </c>
      <c r="R29" t="n">
        <v>2180.0</v>
      </c>
    </row>
    <row r="30" spans="1:18" x14ac:dyDescent="0.25">
      <c r="A30" t="n">
        <v>3666.0</v>
      </c>
      <c r="B30" t="n">
        <v>1716.0</v>
      </c>
      <c r="C30" t="n">
        <v>400.0</v>
      </c>
      <c r="F30" t="n">
        <v>12900.0</v>
      </c>
      <c r="G30" t="n">
        <v>1950.0</v>
      </c>
      <c r="H30" t="n">
        <v>2160.0</v>
      </c>
      <c r="K30" t="n">
        <v>4133.0</v>
      </c>
      <c r="L30" t="n">
        <v>1642.0</v>
      </c>
      <c r="M30" t="n">
        <v>400.0</v>
      </c>
      <c r="P30" t="n">
        <v>21200.0</v>
      </c>
      <c r="Q30" t="n">
        <v>288.0</v>
      </c>
      <c r="R30" t="n">
        <v>2080.0</v>
      </c>
    </row>
    <row r="31" spans="1:18" x14ac:dyDescent="0.25">
      <c r="A31" t="n">
        <v>3566.0</v>
      </c>
      <c r="B31" t="n">
        <v>1512.0</v>
      </c>
      <c r="C31" t="n">
        <v>408.0</v>
      </c>
      <c r="F31" t="n">
        <v>11700.0</v>
      </c>
      <c r="G31" t="n">
        <v>1700.0</v>
      </c>
      <c r="H31" t="n">
        <v>2575.0</v>
      </c>
      <c r="K31" t="n">
        <v>3600.0</v>
      </c>
      <c r="L31" t="n">
        <v>1642.0</v>
      </c>
      <c r="M31" t="n">
        <v>396.0</v>
      </c>
      <c r="P31" t="n">
        <v>11200.0</v>
      </c>
      <c r="Q31" t="n">
        <v>278.0</v>
      </c>
      <c r="R31" t="n">
        <v>2140.0</v>
      </c>
    </row>
    <row r="32" spans="1:18" x14ac:dyDescent="0.25">
      <c r="A32" t="n">
        <v>3566.0</v>
      </c>
      <c r="B32" t="n">
        <v>1750.0</v>
      </c>
      <c r="C32" t="n">
        <v>400.0</v>
      </c>
      <c r="F32" t="n">
        <v>14000.0</v>
      </c>
      <c r="G32" t="n">
        <v>1883.0</v>
      </c>
      <c r="H32" t="n">
        <v>2040.0</v>
      </c>
      <c r="K32" t="n">
        <v>5450.0</v>
      </c>
      <c r="L32" t="n">
        <v>1571.0</v>
      </c>
      <c r="M32" t="n">
        <v>392.0</v>
      </c>
      <c r="P32" t="n">
        <v>4000.0</v>
      </c>
      <c r="Q32" t="n">
        <v>271.0</v>
      </c>
      <c r="R32" t="n">
        <v>2200.0</v>
      </c>
    </row>
    <row r="33" spans="1:18" x14ac:dyDescent="0.25">
      <c r="A33" t="n">
        <v>4166.0</v>
      </c>
      <c r="B33" t="n">
        <v>1542.0</v>
      </c>
      <c r="C33" t="n">
        <v>396.0</v>
      </c>
      <c r="F33" t="n">
        <v>12600.0</v>
      </c>
      <c r="G33" t="n">
        <v>1866.0</v>
      </c>
      <c r="H33" t="n">
        <v>2200.0</v>
      </c>
      <c r="K33" t="n">
        <v>4100.0</v>
      </c>
      <c r="L33" t="n">
        <v>1485.0</v>
      </c>
      <c r="M33" t="n">
        <v>385.0</v>
      </c>
      <c r="P33" t="n">
        <v>11650.0</v>
      </c>
      <c r="Q33" t="n">
        <v>309.0</v>
      </c>
      <c r="R33" t="n">
        <v>2360.0</v>
      </c>
    </row>
    <row r="34" spans="1:18" x14ac:dyDescent="0.25">
      <c r="A34" t="n">
        <v>3566.0</v>
      </c>
      <c r="B34" t="n">
        <v>1170.0</v>
      </c>
      <c r="C34" t="n">
        <v>400.0</v>
      </c>
      <c r="F34" t="n">
        <v>12700.0</v>
      </c>
      <c r="G34" t="n">
        <v>1485.0</v>
      </c>
      <c r="H34" t="n">
        <v>1800.0</v>
      </c>
      <c r="K34" t="n">
        <v>5650.0</v>
      </c>
      <c r="L34" t="n">
        <v>1387.0</v>
      </c>
      <c r="M34" t="n">
        <v>381.0</v>
      </c>
      <c r="P34" t="n">
        <v>4366.0</v>
      </c>
      <c r="Q34" t="n">
        <v>283.0</v>
      </c>
      <c r="R34" t="n">
        <v>2200.0</v>
      </c>
    </row>
    <row r="35" spans="1:18" x14ac:dyDescent="0.25">
      <c r="A35" t="n">
        <v>4000.0</v>
      </c>
      <c r="B35" t="n">
        <v>1475.0</v>
      </c>
      <c r="C35" t="n">
        <v>392.0</v>
      </c>
      <c r="F35" t="n">
        <v>11800.0</v>
      </c>
      <c r="G35" t="n">
        <v>1983.0</v>
      </c>
      <c r="H35" t="n">
        <v>1883.0</v>
      </c>
      <c r="K35" t="n">
        <v>6650.0</v>
      </c>
      <c r="L35" t="n">
        <v>1528.0</v>
      </c>
      <c r="M35" t="n">
        <v>388.0</v>
      </c>
      <c r="P35" t="n">
        <v>3666.0</v>
      </c>
      <c r="Q35" t="n">
        <v>291.0</v>
      </c>
      <c r="R35" t="n">
        <v>1750.0</v>
      </c>
    </row>
    <row r="36" spans="1:18" x14ac:dyDescent="0.25">
      <c r="A36" t="n">
        <v>3666.0</v>
      </c>
      <c r="B36" t="n">
        <v>1485.0</v>
      </c>
      <c r="C36" t="n">
        <v>495.0</v>
      </c>
      <c r="F36" t="n">
        <v>12000.0</v>
      </c>
      <c r="G36" t="n">
        <v>1471.0</v>
      </c>
      <c r="H36" t="n">
        <v>2120.0</v>
      </c>
      <c r="K36" t="n">
        <v>24900.0</v>
      </c>
      <c r="L36" t="n">
        <v>1525.0</v>
      </c>
      <c r="M36" t="n">
        <v>388.0</v>
      </c>
      <c r="P36" t="n">
        <v>3666.0</v>
      </c>
      <c r="Q36" t="n">
        <v>283.0</v>
      </c>
      <c r="R36" t="n">
        <v>2120.0</v>
      </c>
    </row>
    <row r="37" spans="1:18" x14ac:dyDescent="0.25">
      <c r="A37" t="n">
        <v>4033.0</v>
      </c>
      <c r="B37" t="n">
        <v>1475.0</v>
      </c>
      <c r="C37" t="n">
        <v>416.0</v>
      </c>
      <c r="F37" t="n">
        <v>12100.0</v>
      </c>
      <c r="G37" t="n">
        <v>1733.0</v>
      </c>
      <c r="H37" t="n">
        <v>2360.0</v>
      </c>
      <c r="K37" t="n">
        <v>6550.0</v>
      </c>
      <c r="L37" t="n">
        <v>1311.0</v>
      </c>
      <c r="M37" t="n">
        <v>396.0</v>
      </c>
      <c r="P37" t="n">
        <v>3900.0</v>
      </c>
      <c r="Q37" t="n">
        <v>281.0</v>
      </c>
      <c r="R37" t="n">
        <v>2000.0</v>
      </c>
    </row>
    <row r="38" spans="1:18" x14ac:dyDescent="0.25">
      <c r="A38" t="n">
        <v>6100.0</v>
      </c>
      <c r="B38" t="n">
        <v>1685.0</v>
      </c>
      <c r="C38" t="n">
        <v>403.0</v>
      </c>
      <c r="F38" t="n">
        <v>13900.0</v>
      </c>
      <c r="G38" t="n">
        <v>1671.0</v>
      </c>
      <c r="H38" t="n">
        <v>2850.0</v>
      </c>
      <c r="K38" t="n">
        <v>6250.0</v>
      </c>
      <c r="L38" t="n">
        <v>1557.0</v>
      </c>
      <c r="M38" t="n">
        <v>392.0</v>
      </c>
      <c r="P38" t="n">
        <v>6350.0</v>
      </c>
      <c r="Q38" t="n">
        <v>291.0</v>
      </c>
      <c r="R38" t="n">
        <v>2400.0</v>
      </c>
    </row>
    <row r="39" spans="1:18" x14ac:dyDescent="0.25">
      <c r="A39" t="n">
        <v>4066.0</v>
      </c>
      <c r="B39" t="n">
        <v>1728.0</v>
      </c>
      <c r="C39" t="n">
        <v>412.0</v>
      </c>
      <c r="F39" t="n">
        <v>13500.0</v>
      </c>
      <c r="G39" t="n">
        <v>1850.0</v>
      </c>
      <c r="H39" t="n">
        <v>2650.0</v>
      </c>
      <c r="K39" t="n">
        <v>5650.0</v>
      </c>
      <c r="L39" t="n">
        <v>1322.0</v>
      </c>
      <c r="M39" t="n">
        <v>381.0</v>
      </c>
      <c r="P39" t="n">
        <v>4366.0</v>
      </c>
      <c r="Q39" t="n">
        <v>275.0</v>
      </c>
      <c r="R39" t="n">
        <v>1966.0</v>
      </c>
    </row>
    <row r="40" spans="1:18" x14ac:dyDescent="0.25">
      <c r="A40" t="n">
        <v>4300.0</v>
      </c>
      <c r="B40" t="n">
        <v>1916.0</v>
      </c>
      <c r="C40" t="n">
        <v>495.0</v>
      </c>
      <c r="F40" t="n">
        <v>10200.0</v>
      </c>
      <c r="G40" t="n">
        <v>1514.0</v>
      </c>
      <c r="H40" t="n">
        <v>2140.0</v>
      </c>
      <c r="K40" t="n">
        <v>6100.0</v>
      </c>
      <c r="L40" t="n">
        <v>1475.0</v>
      </c>
      <c r="M40" t="n">
        <v>385.0</v>
      </c>
      <c r="P40" t="n">
        <v>5500.0</v>
      </c>
      <c r="Q40" t="n">
        <v>343.0</v>
      </c>
      <c r="R40" t="n">
        <v>2480.0</v>
      </c>
    </row>
    <row r="41" spans="1:18" x14ac:dyDescent="0.25">
      <c r="A41" t="n">
        <v>4266.0</v>
      </c>
      <c r="B41" t="n">
        <v>1757.0</v>
      </c>
      <c r="C41" t="n">
        <v>424.0</v>
      </c>
      <c r="F41" t="n">
        <v>8200.0</v>
      </c>
      <c r="G41" t="n">
        <v>1457.0</v>
      </c>
      <c r="H41" t="n">
        <v>2200.0</v>
      </c>
      <c r="K41" t="n">
        <v>6400.0</v>
      </c>
      <c r="L41" t="n">
        <v>1628.0</v>
      </c>
      <c r="M41" t="n">
        <v>392.0</v>
      </c>
      <c r="P41" t="n">
        <v>4133.0</v>
      </c>
      <c r="Q41" t="n">
        <v>278.0</v>
      </c>
      <c r="R41" t="n">
        <v>2380.0</v>
      </c>
    </row>
    <row r="42" spans="1:18" x14ac:dyDescent="0.25">
      <c r="A42" t="n">
        <v>3666.0</v>
      </c>
      <c r="B42" t="n">
        <v>1471.0</v>
      </c>
      <c r="C42" t="n">
        <v>408.0</v>
      </c>
      <c r="F42" t="n">
        <v>8950.0</v>
      </c>
      <c r="G42" t="n">
        <v>1387.0</v>
      </c>
      <c r="H42" t="n">
        <v>1542.0</v>
      </c>
      <c r="K42" t="n">
        <v>3966.0</v>
      </c>
      <c r="L42" t="n">
        <v>1614.0</v>
      </c>
      <c r="M42" t="n">
        <v>396.0</v>
      </c>
      <c r="P42" t="n">
        <v>3800.0</v>
      </c>
      <c r="Q42" t="n">
        <v>286.0</v>
      </c>
      <c r="R42" t="n">
        <v>2160.0</v>
      </c>
    </row>
    <row r="43" spans="1:18" x14ac:dyDescent="0.25">
      <c r="A43" t="n">
        <v>3766.0</v>
      </c>
      <c r="B43" t="n">
        <v>1557.0</v>
      </c>
      <c r="C43" t="n">
        <v>400.0</v>
      </c>
      <c r="F43" t="n">
        <v>9450.0</v>
      </c>
      <c r="G43" t="n">
        <v>1375.0</v>
      </c>
      <c r="H43" t="n">
        <v>1177.0</v>
      </c>
      <c r="K43" t="n">
        <v>4433.0</v>
      </c>
      <c r="L43" t="n">
        <v>1166.0</v>
      </c>
      <c r="M43" t="n">
        <v>392.0</v>
      </c>
      <c r="P43" t="n">
        <v>3933.0</v>
      </c>
      <c r="Q43" t="n">
        <v>1194.0</v>
      </c>
      <c r="R43" t="n">
        <v>2750.0</v>
      </c>
    </row>
    <row r="44" spans="1:18" x14ac:dyDescent="0.25">
      <c r="A44" t="n">
        <v>6050.0</v>
      </c>
      <c r="B44" t="n">
        <v>1375.0</v>
      </c>
      <c r="C44" t="n">
        <v>520.0</v>
      </c>
      <c r="F44" t="n">
        <v>11300.0</v>
      </c>
      <c r="G44" t="n">
        <v>1671.0</v>
      </c>
      <c r="H44" t="n">
        <v>2260.0</v>
      </c>
      <c r="K44" t="n">
        <v>4400.0</v>
      </c>
      <c r="L44" t="n">
        <v>1475.0</v>
      </c>
      <c r="M44" t="n">
        <v>500.0</v>
      </c>
      <c r="P44" t="n">
        <v>3900.0</v>
      </c>
      <c r="Q44" t="n">
        <v>286.0</v>
      </c>
      <c r="R44" t="n">
        <v>2600.0</v>
      </c>
    </row>
    <row r="45" spans="1:18" x14ac:dyDescent="0.25">
      <c r="A45" t="n">
        <v>6650.0</v>
      </c>
      <c r="B45" t="n">
        <v>2100.0</v>
      </c>
      <c r="C45" t="n">
        <v>552.0</v>
      </c>
      <c r="F45" t="n">
        <v>12400.0</v>
      </c>
      <c r="G45" t="n">
        <v>1266.0</v>
      </c>
      <c r="H45" t="n">
        <v>1166.0</v>
      </c>
      <c r="K45" t="n">
        <v>3300.0</v>
      </c>
      <c r="L45" t="n">
        <v>1571.0</v>
      </c>
      <c r="M45" t="n">
        <v>477.0</v>
      </c>
      <c r="P45" t="n">
        <v>3833.0</v>
      </c>
      <c r="Q45" t="n">
        <v>273.0</v>
      </c>
      <c r="R45" t="n">
        <v>2600.0</v>
      </c>
    </row>
    <row r="46" spans="1:18" x14ac:dyDescent="0.25">
      <c r="A46" t="n">
        <v>4000.0</v>
      </c>
      <c r="B46" t="n">
        <v>1628.0</v>
      </c>
      <c r="C46" t="n">
        <v>392.0</v>
      </c>
      <c r="F46" t="n">
        <v>11600.0</v>
      </c>
      <c r="G46" t="n">
        <v>1387.0</v>
      </c>
      <c r="H46" t="n">
        <v>1287.0</v>
      </c>
      <c r="K46" t="n">
        <v>4133.0</v>
      </c>
      <c r="L46" t="n">
        <v>1450.0</v>
      </c>
      <c r="M46" t="n">
        <v>392.0</v>
      </c>
      <c r="P46" t="n">
        <v>4266.0</v>
      </c>
      <c r="Q46" t="n">
        <v>291.0</v>
      </c>
      <c r="R46" t="n">
        <v>2600.0</v>
      </c>
    </row>
    <row r="47" spans="1:18" x14ac:dyDescent="0.25">
      <c r="A47" t="n">
        <v>3566.0</v>
      </c>
      <c r="B47" t="n">
        <v>1700.0</v>
      </c>
      <c r="C47" t="n">
        <v>403.0</v>
      </c>
      <c r="F47" t="n">
        <v>10700.0</v>
      </c>
      <c r="G47" t="n">
        <v>1716.0</v>
      </c>
      <c r="H47" t="n">
        <v>2220.0</v>
      </c>
      <c r="K47" t="n">
        <v>5250.0</v>
      </c>
      <c r="L47" t="n">
        <v>2100.0</v>
      </c>
      <c r="M47" t="n">
        <v>536.0</v>
      </c>
      <c r="P47" t="n">
        <v>3800.0</v>
      </c>
      <c r="Q47" t="n">
        <v>271.0</v>
      </c>
      <c r="R47" t="n">
        <v>2420.0</v>
      </c>
    </row>
    <row r="48" spans="1:18" x14ac:dyDescent="0.25">
      <c r="A48" t="n">
        <v>3025.0</v>
      </c>
      <c r="B48" t="n">
        <v>1585.0</v>
      </c>
      <c r="C48" t="n">
        <v>385.0</v>
      </c>
      <c r="F48" t="n">
        <v>8150.0</v>
      </c>
      <c r="G48" t="n">
        <v>1244.0</v>
      </c>
      <c r="H48" t="n">
        <v>1312.0</v>
      </c>
      <c r="K48" t="n">
        <v>4833.0</v>
      </c>
      <c r="L48" t="n">
        <v>1344.0</v>
      </c>
      <c r="M48" t="n">
        <v>392.0</v>
      </c>
      <c r="P48" t="n">
        <v>3700.0</v>
      </c>
      <c r="Q48" t="n">
        <v>271.0</v>
      </c>
      <c r="R48" t="n">
        <v>2700.0</v>
      </c>
    </row>
    <row r="49" spans="1:18" x14ac:dyDescent="0.25">
      <c r="A49" t="n">
        <v>5350.0</v>
      </c>
      <c r="B49" t="n">
        <v>1425.0</v>
      </c>
      <c r="C49" t="n">
        <v>617.0</v>
      </c>
      <c r="F49" t="n">
        <v>7850.0</v>
      </c>
      <c r="G49" t="n">
        <v>1375.0</v>
      </c>
      <c r="H49" t="n">
        <v>1950.0</v>
      </c>
      <c r="K49" t="n">
        <v>5200.0</v>
      </c>
      <c r="L49" t="n">
        <v>1714.0</v>
      </c>
      <c r="M49" t="n">
        <v>392.0</v>
      </c>
      <c r="P49" t="n">
        <v>3700.0</v>
      </c>
      <c r="Q49" t="n">
        <v>300.0</v>
      </c>
      <c r="R49" t="n">
        <v>1528.0</v>
      </c>
    </row>
    <row r="50" spans="1:18" x14ac:dyDescent="0.25">
      <c r="A50" t="n">
        <v>3633.0</v>
      </c>
      <c r="B50" t="n">
        <v>1220.0</v>
      </c>
      <c r="C50" t="n">
        <v>392.0</v>
      </c>
      <c r="F50" t="n">
        <v>8850.0</v>
      </c>
      <c r="G50" t="n">
        <v>1375.0</v>
      </c>
      <c r="H50" t="n">
        <v>1916.0</v>
      </c>
      <c r="K50" t="n">
        <v>4000.0</v>
      </c>
      <c r="L50" t="n">
        <v>1155.0</v>
      </c>
      <c r="M50" t="n">
        <v>385.0</v>
      </c>
      <c r="P50" t="n">
        <v>3833.0</v>
      </c>
      <c r="Q50" t="n">
        <v>275.0</v>
      </c>
      <c r="R50" t="n">
        <v>1337.0</v>
      </c>
    </row>
    <row r="51" spans="1:18" x14ac:dyDescent="0.25">
      <c r="A51" t="n">
        <v>12100.0</v>
      </c>
      <c r="B51" t="n">
        <v>1300.0</v>
      </c>
      <c r="C51" t="n">
        <v>396.0</v>
      </c>
      <c r="F51" t="n">
        <v>12200.0</v>
      </c>
      <c r="G51" t="n">
        <v>1462.0</v>
      </c>
      <c r="H51" t="n">
        <v>2120.0</v>
      </c>
      <c r="K51" t="n">
        <v>5300.0</v>
      </c>
      <c r="L51" t="n">
        <v>1311.0</v>
      </c>
      <c r="M51" t="n">
        <v>392.0</v>
      </c>
      <c r="P51" t="n">
        <v>3766.0</v>
      </c>
      <c r="Q51" t="n">
        <v>275.0</v>
      </c>
      <c r="R51" t="n">
        <v>2400.0</v>
      </c>
    </row>
    <row r="52" spans="1:18" x14ac:dyDescent="0.25">
      <c r="A52" t="n">
        <v>3833.0</v>
      </c>
      <c r="B52" t="n">
        <v>1425.0</v>
      </c>
      <c r="C52" t="n">
        <v>396.0</v>
      </c>
      <c r="F52" t="n">
        <v>10800.0</v>
      </c>
      <c r="G52" t="n">
        <v>1300.0</v>
      </c>
      <c r="H52" t="n">
        <v>2160.0</v>
      </c>
      <c r="K52" t="n">
        <v>4433.0</v>
      </c>
      <c r="L52" t="n">
        <v>1528.0</v>
      </c>
      <c r="M52" t="n">
        <v>392.0</v>
      </c>
      <c r="P52" t="n">
        <v>4000.0</v>
      </c>
      <c r="Q52" t="n">
        <v>291.0</v>
      </c>
      <c r="R52" t="n">
        <v>1325.0</v>
      </c>
    </row>
    <row r="53" spans="1:18" x14ac:dyDescent="0.25">
      <c r="A53" t="n">
        <v>3900.0</v>
      </c>
      <c r="B53" t="n">
        <v>1685.0</v>
      </c>
      <c r="C53" t="n">
        <v>400.0</v>
      </c>
      <c r="F53" t="n">
        <v>11800.0</v>
      </c>
      <c r="G53" t="n">
        <v>1275.0</v>
      </c>
      <c r="H53" t="n">
        <v>1471.0</v>
      </c>
      <c r="K53" t="n">
        <v>4900.0</v>
      </c>
      <c r="L53" t="n">
        <v>1528.0</v>
      </c>
      <c r="M53" t="n">
        <v>392.0</v>
      </c>
      <c r="P53" t="n">
        <v>4233.0</v>
      </c>
      <c r="Q53" t="n">
        <v>278.0</v>
      </c>
      <c r="R53" t="n">
        <v>2360.0</v>
      </c>
    </row>
    <row r="54" spans="1:18" x14ac:dyDescent="0.25">
      <c r="A54" t="n">
        <v>3275.0</v>
      </c>
      <c r="B54" t="n">
        <v>1614.0</v>
      </c>
      <c r="C54" t="n">
        <v>392.0</v>
      </c>
      <c r="F54" t="n">
        <v>12600.0</v>
      </c>
      <c r="G54" t="n">
        <v>1425.0</v>
      </c>
      <c r="H54" t="n">
        <v>2300.0</v>
      </c>
      <c r="K54" t="n">
        <v>4066.0</v>
      </c>
      <c r="L54" t="n">
        <v>1155.0</v>
      </c>
      <c r="M54" t="n">
        <v>392.0</v>
      </c>
      <c r="P54" t="n">
        <v>3900.0</v>
      </c>
      <c r="Q54" t="n">
        <v>271.0</v>
      </c>
      <c r="R54" t="n">
        <v>2460.0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AE8A-B01A-4294-B586-00A3FFB1B81B}">
  <sheetPr codeName="Foglio10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2962.5</v>
      </c>
      <c r="B2" s="4">
        <f>MEDIAN(B5:B54)</f>
        <v>1966.5</v>
      </c>
      <c r="C2" s="5">
        <f>MEDIAN(C5:C54)</f>
        <v>990</v>
      </c>
      <c r="D2" s="1" t="s">
        <v>6</v>
      </c>
      <c r="F2" s="3">
        <f>MEDIAN(F5:F54)</f>
        <v>10200</v>
      </c>
      <c r="G2" s="4">
        <f>MEDIAN(G5:G54)</f>
        <v>1816</v>
      </c>
      <c r="H2" s="5">
        <f>MEDIAN(H5:H54)</f>
        <v>2036.5</v>
      </c>
      <c r="I2" s="1" t="s">
        <v>6</v>
      </c>
      <c r="K2" s="3">
        <f>MEDIAN(K5:K54)</f>
        <v>2975</v>
      </c>
      <c r="L2" s="4">
        <f>MEDIAN(L5:L54)</f>
        <v>1983</v>
      </c>
      <c r="M2" s="5">
        <f>MEDIAN(M5:M54)</f>
        <v>981</v>
      </c>
      <c r="N2" s="1" t="s">
        <v>6</v>
      </c>
      <c r="P2" s="3">
        <f>MEDIAN(P5:P54)</f>
        <v>4266</v>
      </c>
      <c r="Q2" s="4">
        <f>MEDIAN(Q5:Q54)</f>
        <v>363</v>
      </c>
      <c r="R2" s="5">
        <f>MEDIAN(R5:R54)</f>
        <v>1774.5</v>
      </c>
      <c r="S2" s="1" t="s">
        <v>6</v>
      </c>
    </row>
    <row r="3" spans="1:19" ht="15.75" thickBot="1" x14ac:dyDescent="0.3">
      <c r="A3" s="6">
        <f>VAR(A5:A54)</f>
        <v>160563.24244897949</v>
      </c>
      <c r="B3" s="7">
        <f>VAR(B5:B54)</f>
        <v>41097.142857142855</v>
      </c>
      <c r="C3" s="8">
        <f>VAR(C5:C54)</f>
        <v>15189.110612244935</v>
      </c>
      <c r="D3" s="9" t="s">
        <v>7</v>
      </c>
      <c r="F3" s="6">
        <f>VAR(F5:F54)</f>
        <v>1074024.4897959183</v>
      </c>
      <c r="G3" s="7">
        <f>VAR(G5:G54)</f>
        <v>24967.561224489797</v>
      </c>
      <c r="H3" s="8">
        <f>VAR(H5:H54)</f>
        <v>64079.87795918389</v>
      </c>
      <c r="I3" s="9" t="s">
        <v>7</v>
      </c>
      <c r="K3" s="6">
        <f>VAR(K5:K54)</f>
        <v>320127.94653061213</v>
      </c>
      <c r="L3" s="7">
        <f>VAR(L5:L54)</f>
        <v>84160.547346938634</v>
      </c>
      <c r="M3" s="8">
        <f>VAR(M5:M54)</f>
        <v>31720.948979591838</v>
      </c>
      <c r="N3" s="9" t="s">
        <v>7</v>
      </c>
      <c r="P3" s="6">
        <f>VAR(P5:P54)</f>
        <v>398719.99020408123</v>
      </c>
      <c r="Q3" s="7">
        <f>VAR(Q5:Q54)</f>
        <v>994.49020408163199</v>
      </c>
      <c r="R3" s="8">
        <f>VAR(R5:R54)</f>
        <v>84532.262857142763</v>
      </c>
      <c r="S3" s="9" t="s">
        <v>7</v>
      </c>
    </row>
    <row r="4" spans="1:19" ht="15.75" thickBot="1" x14ac:dyDescent="0.3">
      <c r="A4" s="10">
        <f>STDEV(A5:A54)</f>
        <v>400.70343453604124</v>
      </c>
      <c r="B4" s="11">
        <f>STDEV(B5:B54)</f>
        <v>202.72430258146863</v>
      </c>
      <c r="C4" s="12">
        <f>STDEV(C5:C54)</f>
        <v>123.24410984807726</v>
      </c>
      <c r="D4" s="1" t="s">
        <v>8</v>
      </c>
      <c r="F4" s="10">
        <f>STDEV(F5:F54)</f>
        <v>1036.351528100344</v>
      </c>
      <c r="G4" s="11">
        <f>STDEV(G5:G54)</f>
        <v>158.0112692958632</v>
      </c>
      <c r="H4" s="12">
        <f>STDEV(H5:H54)</f>
        <v>253.1400362629031</v>
      </c>
      <c r="I4" s="1" t="s">
        <v>8</v>
      </c>
      <c r="K4" s="10">
        <f>STDEV(K5:K54)</f>
        <v>565.79850347152046</v>
      </c>
      <c r="L4" s="11">
        <f>STDEV(L5:L54)</f>
        <v>290.10437319512891</v>
      </c>
      <c r="M4" s="12">
        <f>STDEV(M5:M54)</f>
        <v>178.10375902712394</v>
      </c>
      <c r="N4" s="1" t="s">
        <v>8</v>
      </c>
      <c r="P4" s="10">
        <f>STDEV(P5:P54)</f>
        <v>631.44278458470114</v>
      </c>
      <c r="Q4" s="11">
        <f>STDEV(Q5:Q54)</f>
        <v>31.535538747286878</v>
      </c>
      <c r="R4" s="12">
        <f>STDEV(R5:R54)</f>
        <v>290.74432558029878</v>
      </c>
      <c r="S4" s="1" t="s">
        <v>8</v>
      </c>
    </row>
    <row r="5" spans="1:19" x14ac:dyDescent="0.25">
      <c r="A5" t="n">
        <v>5700.0</v>
      </c>
      <c r="B5" t="n">
        <v>1733.0</v>
      </c>
      <c r="C5" t="n">
        <v>850.0</v>
      </c>
      <c r="F5" t="n">
        <v>14300.0</v>
      </c>
      <c r="G5" t="n">
        <v>1700.0</v>
      </c>
      <c r="H5" t="n">
        <v>2700.0</v>
      </c>
      <c r="K5" t="n">
        <v>7450.0</v>
      </c>
      <c r="L5" t="n">
        <v>2720.0</v>
      </c>
      <c r="M5" t="n">
        <v>1312.0</v>
      </c>
      <c r="P5" t="n">
        <v>6050.0</v>
      </c>
      <c r="Q5" t="n">
        <v>364.0</v>
      </c>
      <c r="R5" t="n">
        <v>3533.0</v>
      </c>
    </row>
    <row r="6" spans="1:19" x14ac:dyDescent="0.25">
      <c r="A6" t="n">
        <v>6750.0</v>
      </c>
      <c r="B6" t="n">
        <v>2350.0</v>
      </c>
      <c r="C6" t="n">
        <v>945.0</v>
      </c>
      <c r="F6" t="n">
        <v>12900.0</v>
      </c>
      <c r="G6" t="n">
        <v>1933.0</v>
      </c>
      <c r="H6" t="n">
        <v>3150.0</v>
      </c>
      <c r="K6" t="n">
        <v>6400.0</v>
      </c>
      <c r="L6" t="n">
        <v>2820.0</v>
      </c>
      <c r="M6" t="n">
        <v>1144.0</v>
      </c>
      <c r="P6" t="n">
        <v>5100.0</v>
      </c>
      <c r="Q6" t="n">
        <v>358.0</v>
      </c>
      <c r="R6" t="n">
        <v>3500.0</v>
      </c>
    </row>
    <row r="7" spans="1:19" x14ac:dyDescent="0.25">
      <c r="A7" t="n">
        <v>4600.0</v>
      </c>
      <c r="B7" t="n">
        <v>1557.0</v>
      </c>
      <c r="C7" t="n">
        <v>623.0</v>
      </c>
      <c r="F7" t="n">
        <v>13700.0</v>
      </c>
      <c r="G7" t="n">
        <v>1833.0</v>
      </c>
      <c r="H7" t="n">
        <v>3466.0</v>
      </c>
      <c r="K7" t="n">
        <v>7200.0</v>
      </c>
      <c r="L7" t="n">
        <v>2560.0</v>
      </c>
      <c r="M7" t="n">
        <v>1050.0</v>
      </c>
      <c r="P7" t="n">
        <v>5250.0</v>
      </c>
      <c r="Q7" t="n">
        <v>364.0</v>
      </c>
      <c r="R7" t="n">
        <v>3400.0</v>
      </c>
    </row>
    <row r="8" spans="1:19" x14ac:dyDescent="0.25">
      <c r="A8" t="n">
        <v>4366.0</v>
      </c>
      <c r="B8" t="n">
        <v>2240.0</v>
      </c>
      <c r="C8" t="n">
        <v>617.0</v>
      </c>
      <c r="F8" t="n">
        <v>13700.0</v>
      </c>
      <c r="G8" t="n">
        <v>2166.0</v>
      </c>
      <c r="H8" t="n">
        <v>2600.0</v>
      </c>
      <c r="K8" t="n">
        <v>5400.0</v>
      </c>
      <c r="L8" t="n">
        <v>2233.0</v>
      </c>
      <c r="M8" t="n">
        <v>900.0</v>
      </c>
      <c r="P8" t="n">
        <v>4600.0</v>
      </c>
      <c r="Q8" t="n">
        <v>377.0</v>
      </c>
      <c r="R8" t="n">
        <v>3150.0</v>
      </c>
    </row>
    <row r="9" spans="1:19" x14ac:dyDescent="0.25">
      <c r="A9" t="n">
        <v>4533.0</v>
      </c>
      <c r="B9" t="n">
        <v>1700.0</v>
      </c>
      <c r="C9" t="n">
        <v>623.0</v>
      </c>
      <c r="F9" t="n">
        <v>14600.0</v>
      </c>
      <c r="G9" t="n">
        <v>1933.0</v>
      </c>
      <c r="H9" t="n">
        <v>3700.0</v>
      </c>
      <c r="K9" t="n">
        <v>5400.0</v>
      </c>
      <c r="L9" t="n">
        <v>1642.0</v>
      </c>
      <c r="M9" t="n">
        <v>650.0</v>
      </c>
      <c r="P9" t="n">
        <v>4533.0</v>
      </c>
      <c r="Q9" t="n">
        <v>367.0</v>
      </c>
      <c r="R9" t="n">
        <v>3275.0</v>
      </c>
    </row>
    <row r="10" spans="1:19" x14ac:dyDescent="0.25">
      <c r="A10" t="n">
        <v>4433.0</v>
      </c>
      <c r="B10" t="n">
        <v>2100.0</v>
      </c>
      <c r="C10" t="n">
        <v>617.0</v>
      </c>
      <c r="F10" t="n">
        <v>13000.0</v>
      </c>
      <c r="G10" t="n">
        <v>2620.0</v>
      </c>
      <c r="H10" t="n">
        <v>3433.0</v>
      </c>
      <c r="K10" t="n">
        <v>7050.0</v>
      </c>
      <c r="L10" t="n">
        <v>2880.0</v>
      </c>
      <c r="M10" t="n">
        <v>927.0</v>
      </c>
      <c r="P10" t="n">
        <v>4466.0</v>
      </c>
      <c r="Q10" t="n">
        <v>371.0</v>
      </c>
      <c r="R10" t="n">
        <v>3150.0</v>
      </c>
    </row>
    <row r="11" spans="1:19" x14ac:dyDescent="0.25">
      <c r="A11" t="n">
        <v>4466.0</v>
      </c>
      <c r="B11" t="n">
        <v>2083.0</v>
      </c>
      <c r="C11" t="n">
        <v>611.0</v>
      </c>
      <c r="F11" t="n">
        <v>13000.0</v>
      </c>
      <c r="G11" t="n">
        <v>1757.0</v>
      </c>
      <c r="H11" t="n">
        <v>3200.0</v>
      </c>
      <c r="K11" t="n">
        <v>5250.0</v>
      </c>
      <c r="L11" t="n">
        <v>2260.0</v>
      </c>
      <c r="M11" t="n">
        <v>662.0</v>
      </c>
      <c r="P11" t="n">
        <v>5650.0</v>
      </c>
      <c r="Q11" t="n">
        <v>355.0</v>
      </c>
      <c r="R11" t="n">
        <v>3025.0</v>
      </c>
    </row>
    <row r="12" spans="1:19" x14ac:dyDescent="0.25">
      <c r="A12" t="n">
        <v>4466.0</v>
      </c>
      <c r="B12" t="n">
        <v>2260.0</v>
      </c>
      <c r="C12" t="n">
        <v>617.0</v>
      </c>
      <c r="F12" t="n">
        <v>11500.0</v>
      </c>
      <c r="G12" t="n">
        <v>1742.0</v>
      </c>
      <c r="H12" t="n">
        <v>3533.0</v>
      </c>
      <c r="K12" t="n">
        <v>4566.0</v>
      </c>
      <c r="L12" t="n">
        <v>1950.0</v>
      </c>
      <c r="M12" t="n">
        <v>623.0</v>
      </c>
      <c r="P12" t="n">
        <v>6150.0</v>
      </c>
      <c r="Q12" t="n">
        <v>452.0</v>
      </c>
      <c r="R12" t="n">
        <v>3766.0</v>
      </c>
    </row>
    <row r="13" spans="1:19" x14ac:dyDescent="0.25">
      <c r="A13" t="n">
        <v>4866.0</v>
      </c>
      <c r="B13" t="n">
        <v>1642.0</v>
      </c>
      <c r="C13" t="n">
        <v>617.0</v>
      </c>
      <c r="F13" t="n">
        <v>11900.0</v>
      </c>
      <c r="G13" t="n">
        <v>1771.0</v>
      </c>
      <c r="H13" t="n">
        <v>3350.0</v>
      </c>
      <c r="K13" t="n">
        <v>5200.0</v>
      </c>
      <c r="L13" t="n">
        <v>2120.0</v>
      </c>
      <c r="M13" t="n">
        <v>637.0</v>
      </c>
      <c r="P13" t="n">
        <v>5200.0</v>
      </c>
      <c r="Q13" t="n">
        <v>358.0</v>
      </c>
      <c r="R13" t="n">
        <v>3075.0</v>
      </c>
    </row>
    <row r="14" spans="1:19" x14ac:dyDescent="0.25">
      <c r="A14" t="n">
        <v>5350.0</v>
      </c>
      <c r="B14" t="n">
        <v>1816.0</v>
      </c>
      <c r="C14" t="n">
        <v>611.0</v>
      </c>
      <c r="F14" t="n">
        <v>13600.0</v>
      </c>
      <c r="G14" t="n">
        <v>1766.0</v>
      </c>
      <c r="H14" t="n">
        <v>3633.0</v>
      </c>
      <c r="K14" t="n">
        <v>4866.0</v>
      </c>
      <c r="L14" t="n">
        <v>2050.0</v>
      </c>
      <c r="M14" t="n">
        <v>617.0</v>
      </c>
      <c r="P14" t="n">
        <v>5250.0</v>
      </c>
      <c r="Q14" t="n">
        <v>392.0</v>
      </c>
      <c r="R14" t="n">
        <v>3325.0</v>
      </c>
    </row>
    <row r="15" spans="1:19" x14ac:dyDescent="0.25">
      <c r="A15" t="n">
        <v>4366.0</v>
      </c>
      <c r="B15" t="n">
        <v>2016.0</v>
      </c>
      <c r="C15" t="n">
        <v>605.0</v>
      </c>
      <c r="F15" t="n">
        <v>11900.0</v>
      </c>
      <c r="G15" t="n">
        <v>1800.0</v>
      </c>
      <c r="H15" t="n">
        <v>3175.0</v>
      </c>
      <c r="K15" t="n">
        <v>4800.0</v>
      </c>
      <c r="L15" t="n">
        <v>2240.0</v>
      </c>
      <c r="M15" t="n">
        <v>617.0</v>
      </c>
      <c r="P15" t="n">
        <v>4500.0</v>
      </c>
      <c r="Q15" t="n">
        <v>358.0</v>
      </c>
      <c r="R15" t="n">
        <v>3075.0</v>
      </c>
    </row>
    <row r="16" spans="1:19" x14ac:dyDescent="0.25">
      <c r="A16" t="n">
        <v>4633.0</v>
      </c>
      <c r="B16" t="n">
        <v>2300.0</v>
      </c>
      <c r="C16" t="n">
        <v>611.0</v>
      </c>
      <c r="F16" t="n">
        <v>12900.0</v>
      </c>
      <c r="G16" t="n">
        <v>1933.0</v>
      </c>
      <c r="H16" t="n">
        <v>2950.0</v>
      </c>
      <c r="K16" t="n">
        <v>5650.0</v>
      </c>
      <c r="L16" t="n">
        <v>2060.0</v>
      </c>
      <c r="M16" t="n">
        <v>706.0</v>
      </c>
      <c r="P16" t="n">
        <v>4833.0</v>
      </c>
      <c r="Q16" t="n">
        <v>371.0</v>
      </c>
      <c r="R16" t="n">
        <v>2700.0</v>
      </c>
    </row>
    <row r="17" spans="1:18" x14ac:dyDescent="0.25">
      <c r="A17" t="n">
        <v>4733.0</v>
      </c>
      <c r="B17" t="n">
        <v>1685.0</v>
      </c>
      <c r="C17" t="n">
        <v>611.0</v>
      </c>
      <c r="F17" t="n">
        <v>12000.0</v>
      </c>
      <c r="G17" t="n">
        <v>1614.0</v>
      </c>
      <c r="H17" t="n">
        <v>3050.0</v>
      </c>
      <c r="K17" t="n">
        <v>5950.0</v>
      </c>
      <c r="L17" t="n">
        <v>2240.0</v>
      </c>
      <c r="M17" t="n">
        <v>643.0</v>
      </c>
      <c r="P17" t="n">
        <v>30000.0</v>
      </c>
      <c r="Q17" t="n">
        <v>495.0</v>
      </c>
      <c r="R17" t="n">
        <v>3966.0</v>
      </c>
    </row>
    <row r="18" spans="1:18" x14ac:dyDescent="0.25">
      <c r="A18" t="n">
        <v>4433.0</v>
      </c>
      <c r="B18" t="n">
        <v>2100.0</v>
      </c>
      <c r="C18" t="n">
        <v>588.0</v>
      </c>
      <c r="F18" t="n">
        <v>11300.0</v>
      </c>
      <c r="G18" t="n">
        <v>1557.0</v>
      </c>
      <c r="H18" t="n">
        <v>2925.0</v>
      </c>
      <c r="K18" t="n">
        <v>5650.0</v>
      </c>
      <c r="L18" t="n">
        <v>1742.0</v>
      </c>
      <c r="M18" t="n">
        <v>643.0</v>
      </c>
      <c r="P18" t="n">
        <v>5150.0</v>
      </c>
      <c r="Q18" t="n">
        <v>350.0</v>
      </c>
      <c r="R18" t="n">
        <v>2875.0</v>
      </c>
    </row>
    <row r="19" spans="1:18" x14ac:dyDescent="0.25">
      <c r="A19" t="n">
        <v>4433.0</v>
      </c>
      <c r="B19" t="n">
        <v>1983.0</v>
      </c>
      <c r="C19" t="n">
        <v>588.0</v>
      </c>
      <c r="F19" t="n">
        <v>11700.0</v>
      </c>
      <c r="G19" t="n">
        <v>2100.0</v>
      </c>
      <c r="H19" t="n">
        <v>2850.0</v>
      </c>
      <c r="K19" t="n">
        <v>4500.0</v>
      </c>
      <c r="L19" t="n">
        <v>2580.0</v>
      </c>
      <c r="M19" t="n">
        <v>617.0</v>
      </c>
      <c r="P19" t="n">
        <v>5200.0</v>
      </c>
      <c r="Q19" t="n">
        <v>343.0</v>
      </c>
      <c r="R19" t="n">
        <v>3275.0</v>
      </c>
    </row>
    <row r="20" spans="1:18" x14ac:dyDescent="0.25">
      <c r="A20" t="n">
        <v>7150.0</v>
      </c>
      <c r="B20" t="n">
        <v>2266.0</v>
      </c>
      <c r="C20" t="n">
        <v>605.0</v>
      </c>
      <c r="F20" t="n">
        <v>14800.0</v>
      </c>
      <c r="G20" t="n">
        <v>1785.0</v>
      </c>
      <c r="H20" t="n">
        <v>3766.0</v>
      </c>
      <c r="K20" t="n">
        <v>4600.0</v>
      </c>
      <c r="L20" t="n">
        <v>2066.0</v>
      </c>
      <c r="M20" t="n">
        <v>617.0</v>
      </c>
      <c r="P20" t="n">
        <v>4666.0</v>
      </c>
      <c r="Q20" t="n">
        <v>542.0</v>
      </c>
      <c r="R20" t="n">
        <v>2975.0</v>
      </c>
    </row>
    <row r="21" spans="1:18" x14ac:dyDescent="0.25">
      <c r="A21" t="n">
        <v>6900.0</v>
      </c>
      <c r="B21" t="n">
        <v>1900.0</v>
      </c>
      <c r="C21" t="n">
        <v>605.0</v>
      </c>
      <c r="F21" t="n">
        <v>11800.0</v>
      </c>
      <c r="G21" t="n">
        <v>1866.0</v>
      </c>
      <c r="H21" t="n">
        <v>2625.0</v>
      </c>
      <c r="K21" t="n">
        <v>5350.0</v>
      </c>
      <c r="L21" t="n">
        <v>1833.0</v>
      </c>
      <c r="M21" t="n">
        <v>611.0</v>
      </c>
      <c r="P21" t="n">
        <v>4733.0</v>
      </c>
      <c r="Q21" t="n">
        <v>371.0</v>
      </c>
      <c r="R21" t="n">
        <v>3175.0</v>
      </c>
    </row>
    <row r="22" spans="1:18" x14ac:dyDescent="0.25">
      <c r="A22" t="n">
        <v>4400.0</v>
      </c>
      <c r="B22" t="n">
        <v>1800.0</v>
      </c>
      <c r="C22" t="n">
        <v>605.0</v>
      </c>
      <c r="F22" t="n">
        <v>27300.0</v>
      </c>
      <c r="G22" t="n">
        <v>1950.0</v>
      </c>
      <c r="H22" t="n">
        <v>3050.0</v>
      </c>
      <c r="K22" t="n">
        <v>5650.0</v>
      </c>
      <c r="L22" t="n">
        <v>1866.0</v>
      </c>
      <c r="M22" t="n">
        <v>637.0</v>
      </c>
      <c r="P22" t="n">
        <v>4400.0</v>
      </c>
      <c r="Q22" t="n">
        <v>385.0</v>
      </c>
      <c r="R22" t="n">
        <v>3000.0</v>
      </c>
    </row>
    <row r="23" spans="1:18" x14ac:dyDescent="0.25">
      <c r="A23" t="n">
        <v>4533.0</v>
      </c>
      <c r="B23" t="n">
        <v>1425.0</v>
      </c>
      <c r="C23" t="n">
        <v>605.0</v>
      </c>
      <c r="F23" t="n">
        <v>11400.0</v>
      </c>
      <c r="G23" t="n">
        <v>1750.0</v>
      </c>
      <c r="H23" t="n">
        <v>2300.0</v>
      </c>
      <c r="K23" t="n">
        <v>5300.0</v>
      </c>
      <c r="L23" t="n">
        <v>1928.0</v>
      </c>
      <c r="M23" t="n">
        <v>611.0</v>
      </c>
      <c r="P23" t="n">
        <v>5400.0</v>
      </c>
      <c r="Q23" t="n">
        <v>355.0</v>
      </c>
      <c r="R23" t="n">
        <v>2925.0</v>
      </c>
    </row>
    <row r="24" spans="1:18" x14ac:dyDescent="0.25">
      <c r="A24" t="n">
        <v>4666.0</v>
      </c>
      <c r="B24" t="n">
        <v>2233.0</v>
      </c>
      <c r="C24" t="n">
        <v>605.0</v>
      </c>
      <c r="F24" t="n">
        <v>11900.0</v>
      </c>
      <c r="G24" t="n">
        <v>1916.0</v>
      </c>
      <c r="H24" t="n">
        <v>2675.0</v>
      </c>
      <c r="K24" t="n">
        <v>5700.0</v>
      </c>
      <c r="L24" t="n">
        <v>1750.0</v>
      </c>
      <c r="M24" t="n">
        <v>605.0</v>
      </c>
      <c r="P24" t="n">
        <v>5650.0</v>
      </c>
      <c r="Q24" t="n">
        <v>351.0</v>
      </c>
      <c r="R24" t="n">
        <v>2775.0</v>
      </c>
    </row>
    <row r="25" spans="1:18" x14ac:dyDescent="0.25">
      <c r="A25" t="n">
        <v>12950.0</v>
      </c>
      <c r="B25" t="n">
        <v>1866.0</v>
      </c>
      <c r="C25" t="n">
        <v>605.0</v>
      </c>
      <c r="F25" t="n">
        <v>11200.0</v>
      </c>
      <c r="G25" t="n">
        <v>1816.0</v>
      </c>
      <c r="H25" t="n">
        <v>3466.0</v>
      </c>
      <c r="K25" t="n">
        <v>5200.0</v>
      </c>
      <c r="L25" t="n">
        <v>1900.0</v>
      </c>
      <c r="M25" t="n">
        <v>600.0</v>
      </c>
      <c r="P25" t="n">
        <v>5100.0</v>
      </c>
      <c r="Q25" t="n">
        <v>510.0</v>
      </c>
      <c r="R25" t="n">
        <v>3150.0</v>
      </c>
    </row>
    <row r="26" spans="1:18" x14ac:dyDescent="0.25">
      <c r="A26" t="n">
        <v>4666.0</v>
      </c>
      <c r="B26" t="n">
        <v>1816.0</v>
      </c>
      <c r="C26" t="n">
        <v>577.0</v>
      </c>
      <c r="F26" t="n">
        <v>12400.0</v>
      </c>
      <c r="G26" t="n">
        <v>1983.0</v>
      </c>
      <c r="H26" t="n">
        <v>2900.0</v>
      </c>
      <c r="K26" t="n">
        <v>4633.0</v>
      </c>
      <c r="L26" t="n">
        <v>2183.0</v>
      </c>
      <c r="M26" t="n">
        <v>600.0</v>
      </c>
      <c r="P26" t="n">
        <v>4866.0</v>
      </c>
      <c r="Q26" t="n">
        <v>396.0</v>
      </c>
      <c r="R26" t="n">
        <v>3000.0</v>
      </c>
    </row>
    <row r="27" spans="1:18" x14ac:dyDescent="0.25">
      <c r="A27" t="n">
        <v>5100.0</v>
      </c>
      <c r="B27" t="n">
        <v>2180.0</v>
      </c>
      <c r="C27" t="n">
        <v>588.0</v>
      </c>
      <c r="F27" t="n">
        <v>12800.0</v>
      </c>
      <c r="G27" t="n">
        <v>1742.0</v>
      </c>
      <c r="H27" t="n">
        <v>2975.0</v>
      </c>
      <c r="K27" t="n">
        <v>4500.0</v>
      </c>
      <c r="L27" t="n">
        <v>1885.0</v>
      </c>
      <c r="M27" t="n">
        <v>600.0</v>
      </c>
      <c r="P27" t="n">
        <v>4533.0</v>
      </c>
      <c r="Q27" t="n">
        <v>371.0</v>
      </c>
      <c r="R27" t="n">
        <v>3566.0</v>
      </c>
    </row>
    <row r="28" spans="1:18" x14ac:dyDescent="0.25">
      <c r="A28" t="n">
        <v>4366.0</v>
      </c>
      <c r="B28" t="n">
        <v>1733.0</v>
      </c>
      <c r="C28" t="n">
        <v>600.0</v>
      </c>
      <c r="F28" t="n">
        <v>11800.0</v>
      </c>
      <c r="G28" t="n">
        <v>2050.0</v>
      </c>
      <c r="H28" t="n">
        <v>2100.0</v>
      </c>
      <c r="K28" t="n">
        <v>10066.0</v>
      </c>
      <c r="L28" t="n">
        <v>1714.0</v>
      </c>
      <c r="M28" t="n">
        <v>875.0</v>
      </c>
      <c r="P28" t="n">
        <v>5150.0</v>
      </c>
      <c r="Q28" t="n">
        <v>364.0</v>
      </c>
      <c r="R28" t="n">
        <v>2750.0</v>
      </c>
    </row>
    <row r="29" spans="1:18" x14ac:dyDescent="0.25">
      <c r="A29" t="n">
        <v>5100.0</v>
      </c>
      <c r="B29" t="n">
        <v>2083.0</v>
      </c>
      <c r="C29" t="n">
        <v>600.0</v>
      </c>
      <c r="F29" t="n">
        <v>11800.0</v>
      </c>
      <c r="G29" t="n">
        <v>1700.0</v>
      </c>
      <c r="H29" t="n">
        <v>3175.0</v>
      </c>
      <c r="K29" t="n">
        <v>5550.0</v>
      </c>
      <c r="L29" t="n">
        <v>2100.0</v>
      </c>
      <c r="M29" t="n">
        <v>850.0</v>
      </c>
      <c r="P29" t="n">
        <v>4533.0</v>
      </c>
      <c r="Q29" t="n">
        <v>364.0</v>
      </c>
      <c r="R29" t="n">
        <v>2900.0</v>
      </c>
    </row>
    <row r="30" spans="1:18" x14ac:dyDescent="0.25">
      <c r="A30" t="n">
        <v>4433.0</v>
      </c>
      <c r="B30" t="n">
        <v>2360.0</v>
      </c>
      <c r="C30" t="n">
        <v>600.0</v>
      </c>
      <c r="F30" t="n">
        <v>12500.0</v>
      </c>
      <c r="G30" t="n">
        <v>1714.0</v>
      </c>
      <c r="H30" t="n">
        <v>2875.0</v>
      </c>
      <c r="K30" t="n">
        <v>5150.0</v>
      </c>
      <c r="L30" t="n">
        <v>1971.0</v>
      </c>
      <c r="M30" t="n">
        <v>686.0</v>
      </c>
      <c r="P30" t="n">
        <v>4666.0</v>
      </c>
      <c r="Q30" t="n">
        <v>367.0</v>
      </c>
      <c r="R30" t="n">
        <v>2900.0</v>
      </c>
    </row>
    <row r="31" spans="1:18" x14ac:dyDescent="0.25">
      <c r="A31" t="n">
        <v>4433.0</v>
      </c>
      <c r="B31" t="n">
        <v>1900.0</v>
      </c>
      <c r="C31" t="n">
        <v>577.0</v>
      </c>
      <c r="F31" t="n">
        <v>11800.0</v>
      </c>
      <c r="G31" t="n">
        <v>1485.0</v>
      </c>
      <c r="H31" t="n">
        <v>3025.0</v>
      </c>
      <c r="K31" t="n">
        <v>4566.0</v>
      </c>
      <c r="L31" t="n">
        <v>2240.0</v>
      </c>
      <c r="M31" t="n">
        <v>656.0</v>
      </c>
      <c r="P31" t="n">
        <v>4500.0</v>
      </c>
      <c r="Q31" t="n">
        <v>367.0</v>
      </c>
      <c r="R31" t="n">
        <v>3400.0</v>
      </c>
    </row>
    <row r="32" spans="1:18" x14ac:dyDescent="0.25">
      <c r="A32" t="n">
        <v>4366.0</v>
      </c>
      <c r="B32" t="n">
        <v>2216.0</v>
      </c>
      <c r="C32" t="n">
        <v>588.0</v>
      </c>
      <c r="F32" t="n">
        <v>12000.0</v>
      </c>
      <c r="G32" t="n">
        <v>1785.0</v>
      </c>
      <c r="H32" t="n">
        <v>2750.0</v>
      </c>
      <c r="K32" t="n">
        <v>4566.0</v>
      </c>
      <c r="L32" t="n">
        <v>1916.0</v>
      </c>
      <c r="M32" t="n">
        <v>643.0</v>
      </c>
      <c r="P32" t="n">
        <v>4666.0</v>
      </c>
      <c r="Q32" t="n">
        <v>371.0</v>
      </c>
      <c r="R32" t="n">
        <v>3000.0</v>
      </c>
    </row>
    <row r="33" spans="1:18" x14ac:dyDescent="0.25">
      <c r="A33" t="n">
        <v>10300.0</v>
      </c>
      <c r="B33" t="n">
        <v>2800.0</v>
      </c>
      <c r="C33" t="n">
        <v>1080.0</v>
      </c>
      <c r="F33" t="n">
        <v>12400.0</v>
      </c>
      <c r="G33" t="n">
        <v>2140.0</v>
      </c>
      <c r="H33" t="n">
        <v>2925.0</v>
      </c>
      <c r="K33" t="n">
        <v>5250.0</v>
      </c>
      <c r="L33" t="n">
        <v>2250.0</v>
      </c>
      <c r="M33" t="n">
        <v>617.0</v>
      </c>
      <c r="P33" t="n">
        <v>5150.0</v>
      </c>
      <c r="Q33" t="n">
        <v>381.0</v>
      </c>
      <c r="R33" t="n">
        <v>2925.0</v>
      </c>
    </row>
    <row r="34" spans="1:18" x14ac:dyDescent="0.25">
      <c r="A34" t="n">
        <v>5500.0</v>
      </c>
      <c r="B34" t="n">
        <v>1733.0</v>
      </c>
      <c r="C34" t="n">
        <v>662.0</v>
      </c>
      <c r="F34" t="n">
        <v>11000.0</v>
      </c>
      <c r="G34" t="n">
        <v>1766.0</v>
      </c>
      <c r="H34" t="n">
        <v>2575.0</v>
      </c>
      <c r="K34" t="n">
        <v>5266.0</v>
      </c>
      <c r="L34" t="n">
        <v>2400.0</v>
      </c>
      <c r="M34" t="n">
        <v>623.0</v>
      </c>
      <c r="P34" t="n">
        <v>5800.0</v>
      </c>
      <c r="Q34" t="n">
        <v>364.0</v>
      </c>
      <c r="R34" t="n">
        <v>2900.0</v>
      </c>
    </row>
    <row r="35" spans="1:18" x14ac:dyDescent="0.25">
      <c r="A35" t="n">
        <v>4733.0</v>
      </c>
      <c r="B35" t="n">
        <v>2133.0</v>
      </c>
      <c r="C35" t="n">
        <v>637.0</v>
      </c>
      <c r="F35" t="n">
        <v>11600.0</v>
      </c>
      <c r="G35" t="n">
        <v>1814.0</v>
      </c>
      <c r="H35" t="n">
        <v>2550.0</v>
      </c>
      <c r="K35" t="n">
        <v>5300.0</v>
      </c>
      <c r="L35" t="n">
        <v>1942.0</v>
      </c>
      <c r="M35" t="n">
        <v>623.0</v>
      </c>
      <c r="P35" t="n">
        <v>4533.0</v>
      </c>
      <c r="Q35" t="n">
        <v>351.0</v>
      </c>
      <c r="R35" t="n">
        <v>3200.0</v>
      </c>
    </row>
    <row r="36" spans="1:18" x14ac:dyDescent="0.25">
      <c r="A36" t="n">
        <v>5850.0</v>
      </c>
      <c r="B36" t="n">
        <v>2220.0</v>
      </c>
      <c r="C36" t="n">
        <v>830.0</v>
      </c>
      <c r="F36" t="n">
        <v>15000.0</v>
      </c>
      <c r="G36" t="n">
        <v>1933.0</v>
      </c>
      <c r="H36" t="n">
        <v>4533.0</v>
      </c>
      <c r="K36" t="n">
        <v>5400.0</v>
      </c>
      <c r="L36" t="n">
        <v>2540.0</v>
      </c>
      <c r="M36" t="n">
        <v>617.0</v>
      </c>
      <c r="P36" t="n">
        <v>5250.0</v>
      </c>
      <c r="Q36" t="n">
        <v>408.0</v>
      </c>
      <c r="R36" t="n">
        <v>3125.0</v>
      </c>
    </row>
    <row r="37" spans="1:18" x14ac:dyDescent="0.25">
      <c r="A37" t="n">
        <v>5350.0</v>
      </c>
      <c r="B37" t="n">
        <v>1757.0</v>
      </c>
      <c r="C37" t="n">
        <v>623.0</v>
      </c>
      <c r="F37" t="n">
        <v>15600.0</v>
      </c>
      <c r="G37" t="n">
        <v>2300.0</v>
      </c>
      <c r="H37" t="n">
        <v>3566.0</v>
      </c>
      <c r="K37" t="n">
        <v>5600.0</v>
      </c>
      <c r="L37" t="n">
        <v>1816.0</v>
      </c>
      <c r="M37" t="n">
        <v>605.0</v>
      </c>
      <c r="P37" t="n">
        <v>7100.0</v>
      </c>
      <c r="Q37" t="n">
        <v>362.0</v>
      </c>
      <c r="R37" t="n">
        <v>3025.0</v>
      </c>
    </row>
    <row r="38" spans="1:18" x14ac:dyDescent="0.25">
      <c r="A38" t="n">
        <v>5900.0</v>
      </c>
      <c r="B38" t="n">
        <v>2200.0</v>
      </c>
      <c r="C38" t="n">
        <v>623.0</v>
      </c>
      <c r="F38" t="n">
        <v>16100.0</v>
      </c>
      <c r="G38" t="n">
        <v>2625.0</v>
      </c>
      <c r="H38" t="n">
        <v>4200.0</v>
      </c>
      <c r="K38" t="n">
        <v>4700.0</v>
      </c>
      <c r="L38" t="n">
        <v>1814.0</v>
      </c>
      <c r="M38" t="n">
        <v>617.0</v>
      </c>
      <c r="P38" t="n">
        <v>5100.0</v>
      </c>
      <c r="Q38" t="n">
        <v>355.0</v>
      </c>
      <c r="R38" t="n">
        <v>3075.0</v>
      </c>
    </row>
    <row r="39" spans="1:18" x14ac:dyDescent="0.25">
      <c r="A39" t="n">
        <v>5650.0</v>
      </c>
      <c r="B39" t="n">
        <v>2166.0</v>
      </c>
      <c r="C39" t="n">
        <v>611.0</v>
      </c>
      <c r="F39" t="n">
        <v>20200.0</v>
      </c>
      <c r="G39" t="n">
        <v>2460.0</v>
      </c>
      <c r="H39" t="n">
        <v>3966.0</v>
      </c>
      <c r="K39" t="n">
        <v>4900.0</v>
      </c>
      <c r="L39" t="n">
        <v>1857.0</v>
      </c>
      <c r="M39" t="n">
        <v>713.0</v>
      </c>
      <c r="P39" t="n">
        <v>5100.0</v>
      </c>
      <c r="Q39" t="n">
        <v>362.0</v>
      </c>
      <c r="R39" t="n">
        <v>2950.0</v>
      </c>
    </row>
    <row r="40" spans="1:18" x14ac:dyDescent="0.25">
      <c r="A40" t="n">
        <v>4433.0</v>
      </c>
      <c r="B40" t="n">
        <v>2250.0</v>
      </c>
      <c r="C40" t="n">
        <v>605.0</v>
      </c>
      <c r="F40" t="n">
        <v>18500.0</v>
      </c>
      <c r="G40" t="n">
        <v>1983.0</v>
      </c>
      <c r="H40" t="n">
        <v>3900.0</v>
      </c>
      <c r="K40" t="n">
        <v>4533.0</v>
      </c>
      <c r="L40" t="n">
        <v>1957.0</v>
      </c>
      <c r="M40" t="n">
        <v>611.0</v>
      </c>
      <c r="P40" t="n">
        <v>4866.0</v>
      </c>
      <c r="Q40" t="n">
        <v>343.0</v>
      </c>
      <c r="R40" t="n">
        <v>3050.0</v>
      </c>
    </row>
    <row r="41" spans="1:18" x14ac:dyDescent="0.25">
      <c r="A41" t="n">
        <v>4500.0</v>
      </c>
      <c r="B41" t="n">
        <v>2166.0</v>
      </c>
      <c r="C41" t="n">
        <v>764.0</v>
      </c>
      <c r="F41" t="n">
        <v>16700.0</v>
      </c>
      <c r="G41" t="n">
        <v>2600.0</v>
      </c>
      <c r="H41" t="n">
        <v>4133.0</v>
      </c>
      <c r="K41" t="n">
        <v>5100.0</v>
      </c>
      <c r="L41" t="n">
        <v>1900.0</v>
      </c>
      <c r="M41" t="n">
        <v>617.0</v>
      </c>
      <c r="P41" t="n">
        <v>5150.0</v>
      </c>
      <c r="Q41" t="n">
        <v>375.0</v>
      </c>
      <c r="R41" t="n">
        <v>2825.0</v>
      </c>
    </row>
    <row r="42" spans="1:18" x14ac:dyDescent="0.25">
      <c r="A42" t="n">
        <v>4433.0</v>
      </c>
      <c r="B42" t="n">
        <v>2216.0</v>
      </c>
      <c r="C42" t="n">
        <v>611.0</v>
      </c>
      <c r="F42" t="n">
        <v>14200.0</v>
      </c>
      <c r="G42" t="n">
        <v>2120.0</v>
      </c>
      <c r="H42" t="n">
        <v>4066.0</v>
      </c>
      <c r="K42" t="n">
        <v>5100.0</v>
      </c>
      <c r="L42" t="n">
        <v>2280.0</v>
      </c>
      <c r="M42" t="n">
        <v>611.0</v>
      </c>
      <c r="P42" t="n">
        <v>5200.0</v>
      </c>
      <c r="Q42" t="n">
        <v>371.0</v>
      </c>
      <c r="R42" t="n">
        <v>2875.0</v>
      </c>
    </row>
    <row r="43" spans="1:18" x14ac:dyDescent="0.25">
      <c r="A43" t="n">
        <v>5100.0</v>
      </c>
      <c r="B43" t="n">
        <v>2240.0</v>
      </c>
      <c r="C43" t="n">
        <v>605.0</v>
      </c>
      <c r="F43" t="n">
        <v>15000.0</v>
      </c>
      <c r="G43" t="n">
        <v>2240.0</v>
      </c>
      <c r="H43" t="n">
        <v>3933.0</v>
      </c>
      <c r="K43" t="n">
        <v>5150.0</v>
      </c>
      <c r="L43" t="n">
        <v>1685.0</v>
      </c>
      <c r="M43" t="n">
        <v>623.0</v>
      </c>
      <c r="P43" t="n">
        <v>5100.0</v>
      </c>
      <c r="Q43" t="n">
        <v>358.0</v>
      </c>
      <c r="R43" t="n">
        <v>2900.0</v>
      </c>
    </row>
    <row r="44" spans="1:18" x14ac:dyDescent="0.25">
      <c r="A44" t="n">
        <v>6650.0</v>
      </c>
      <c r="B44" t="n">
        <v>1771.0</v>
      </c>
      <c r="C44" t="n">
        <v>611.0</v>
      </c>
      <c r="F44" t="n">
        <v>15300.0</v>
      </c>
      <c r="G44" t="n">
        <v>2100.0</v>
      </c>
      <c r="H44" t="n">
        <v>3800.0</v>
      </c>
      <c r="K44" t="n">
        <v>5200.0</v>
      </c>
      <c r="L44" t="n">
        <v>2340.0</v>
      </c>
      <c r="M44" t="n">
        <v>617.0</v>
      </c>
      <c r="P44" t="n">
        <v>5150.0</v>
      </c>
      <c r="Q44" t="n">
        <v>377.0</v>
      </c>
      <c r="R44" t="n">
        <v>3025.0</v>
      </c>
    </row>
    <row r="45" spans="1:18" x14ac:dyDescent="0.25">
      <c r="A45" t="n">
        <v>4500.0</v>
      </c>
      <c r="B45" t="n">
        <v>1916.0</v>
      </c>
      <c r="C45" t="n">
        <v>611.0</v>
      </c>
      <c r="F45" t="n">
        <v>15600.0</v>
      </c>
      <c r="G45" t="n">
        <v>1700.0</v>
      </c>
      <c r="H45" t="n">
        <v>3125.0</v>
      </c>
      <c r="K45" t="n">
        <v>5300.0</v>
      </c>
      <c r="L45" t="n">
        <v>2100.0</v>
      </c>
      <c r="M45" t="n">
        <v>617.0</v>
      </c>
      <c r="P45" t="n">
        <v>5200.0</v>
      </c>
      <c r="Q45" t="n">
        <v>364.0</v>
      </c>
      <c r="R45" t="n">
        <v>3175.0</v>
      </c>
    </row>
    <row r="46" spans="1:18" x14ac:dyDescent="0.25">
      <c r="A46" t="n">
        <v>7166.0</v>
      </c>
      <c r="B46" t="n">
        <v>2660.0</v>
      </c>
      <c r="C46" t="n">
        <v>600.0</v>
      </c>
      <c r="F46" t="n">
        <v>17100.0</v>
      </c>
      <c r="G46" t="n">
        <v>2320.0</v>
      </c>
      <c r="H46" t="n">
        <v>3566.0</v>
      </c>
      <c r="K46" t="n">
        <v>5500.0</v>
      </c>
      <c r="L46" t="n">
        <v>2040.0</v>
      </c>
      <c r="M46" t="n">
        <v>600.0</v>
      </c>
      <c r="P46" t="n">
        <v>5300.0</v>
      </c>
      <c r="Q46" t="n">
        <v>355.0</v>
      </c>
      <c r="R46" t="n">
        <v>3000.0</v>
      </c>
    </row>
    <row r="47" spans="1:18" x14ac:dyDescent="0.25">
      <c r="A47" t="n">
        <v>4800.0</v>
      </c>
      <c r="B47" t="n">
        <v>1957.0</v>
      </c>
      <c r="C47" t="n">
        <v>600.0</v>
      </c>
      <c r="F47" t="n">
        <v>18000.0</v>
      </c>
      <c r="G47" t="n">
        <v>2280.0</v>
      </c>
      <c r="H47" t="n">
        <v>4033.0</v>
      </c>
      <c r="K47" t="n">
        <v>5250.0</v>
      </c>
      <c r="L47" t="n">
        <v>2183.0</v>
      </c>
      <c r="M47" t="n">
        <v>850.0</v>
      </c>
      <c r="P47" t="n">
        <v>5200.0</v>
      </c>
      <c r="Q47" t="n">
        <v>364.0</v>
      </c>
      <c r="R47" t="n">
        <v>3175.0</v>
      </c>
    </row>
    <row r="48" spans="1:18" x14ac:dyDescent="0.25">
      <c r="A48" t="n">
        <v>5250.0</v>
      </c>
      <c r="B48" t="n">
        <v>1800.0</v>
      </c>
      <c r="C48" t="n">
        <v>588.0</v>
      </c>
      <c r="F48" t="n">
        <v>17400.0</v>
      </c>
      <c r="G48" t="n">
        <v>2650.0</v>
      </c>
      <c r="H48" t="n">
        <v>4000.0</v>
      </c>
      <c r="K48" t="n">
        <v>4900.0</v>
      </c>
      <c r="L48" t="n">
        <v>1885.0</v>
      </c>
      <c r="M48" t="n">
        <v>623.0</v>
      </c>
      <c r="P48" t="n">
        <v>5150.0</v>
      </c>
      <c r="Q48" t="n">
        <v>375.0</v>
      </c>
      <c r="R48" t="n">
        <v>3050.0</v>
      </c>
    </row>
    <row r="49" spans="1:18" x14ac:dyDescent="0.25">
      <c r="A49" t="n">
        <v>4600.0</v>
      </c>
      <c r="B49" t="n">
        <v>2183.0</v>
      </c>
      <c r="C49" t="n">
        <v>605.0</v>
      </c>
      <c r="F49" t="n">
        <v>17500.0</v>
      </c>
      <c r="G49" t="n">
        <v>2580.0</v>
      </c>
      <c r="H49" t="n">
        <v>4400.0</v>
      </c>
      <c r="K49" t="n">
        <v>4833.0</v>
      </c>
      <c r="L49" t="n">
        <v>1900.0</v>
      </c>
      <c r="M49" t="n">
        <v>605.0</v>
      </c>
      <c r="P49" t="n">
        <v>5150.0</v>
      </c>
      <c r="Q49" t="n">
        <v>364.0</v>
      </c>
      <c r="R49" t="n">
        <v>3100.0</v>
      </c>
    </row>
    <row r="50" spans="1:18" x14ac:dyDescent="0.25">
      <c r="A50" t="n">
        <v>5033.0</v>
      </c>
      <c r="B50" t="n">
        <v>2220.0</v>
      </c>
      <c r="C50" t="n">
        <v>605.0</v>
      </c>
      <c r="F50" t="n">
        <v>18400.0</v>
      </c>
      <c r="G50" t="n">
        <v>2725.0</v>
      </c>
      <c r="H50" t="n">
        <v>3833.0</v>
      </c>
      <c r="K50" t="n">
        <v>4500.0</v>
      </c>
      <c r="L50" t="n">
        <v>2116.0</v>
      </c>
      <c r="M50" t="n">
        <v>611.0</v>
      </c>
      <c r="P50" t="n">
        <v>5150.0</v>
      </c>
      <c r="Q50" t="n">
        <v>358.0</v>
      </c>
      <c r="R50" t="n">
        <v>2675.0</v>
      </c>
    </row>
    <row r="51" spans="1:18" x14ac:dyDescent="0.25">
      <c r="A51" t="n">
        <v>5250.0</v>
      </c>
      <c r="B51" t="n">
        <v>2120.0</v>
      </c>
      <c r="C51" t="n">
        <v>605.0</v>
      </c>
      <c r="F51" t="n">
        <v>17900.0</v>
      </c>
      <c r="G51" t="n">
        <v>2620.0</v>
      </c>
      <c r="H51" t="n">
        <v>2975.0</v>
      </c>
      <c r="K51" t="n">
        <v>5800.0</v>
      </c>
      <c r="L51" t="n">
        <v>1900.0</v>
      </c>
      <c r="M51" t="n">
        <v>611.0</v>
      </c>
      <c r="P51" t="n">
        <v>5100.0</v>
      </c>
      <c r="Q51" t="n">
        <v>364.0</v>
      </c>
      <c r="R51" t="n">
        <v>3800.0</v>
      </c>
    </row>
    <row r="52" spans="1:18" x14ac:dyDescent="0.25">
      <c r="A52" t="n">
        <v>4500.0</v>
      </c>
      <c r="B52" t="n">
        <v>1700.0</v>
      </c>
      <c r="C52" t="n">
        <v>611.0</v>
      </c>
      <c r="F52" t="n">
        <v>15600.0</v>
      </c>
      <c r="G52" t="n">
        <v>2420.0</v>
      </c>
      <c r="H52" t="n">
        <v>4000.0</v>
      </c>
      <c r="K52" t="n">
        <v>4966.0</v>
      </c>
      <c r="L52" t="n">
        <v>1950.0</v>
      </c>
      <c r="M52" t="n">
        <v>611.0</v>
      </c>
      <c r="P52" t="n">
        <v>4533.0</v>
      </c>
      <c r="Q52" t="n">
        <v>367.0</v>
      </c>
      <c r="R52" t="n">
        <v>2925.0</v>
      </c>
    </row>
    <row r="53" spans="1:18" x14ac:dyDescent="0.25">
      <c r="A53" t="n">
        <v>5000.0</v>
      </c>
      <c r="B53" t="n">
        <v>1537.0</v>
      </c>
      <c r="C53" t="n">
        <v>611.0</v>
      </c>
      <c r="F53" t="n">
        <v>25800.0</v>
      </c>
      <c r="G53" t="n">
        <v>2820.0</v>
      </c>
      <c r="H53" t="n">
        <v>3600.0</v>
      </c>
      <c r="K53" t="n">
        <v>5100.0</v>
      </c>
      <c r="L53" t="n">
        <v>1850.0</v>
      </c>
      <c r="M53" t="n">
        <v>617.0</v>
      </c>
      <c r="P53" t="n">
        <v>4266.0</v>
      </c>
      <c r="Q53" t="n">
        <v>377.0</v>
      </c>
      <c r="R53" t="n">
        <v>3025.0</v>
      </c>
    </row>
    <row r="54" spans="1:18" x14ac:dyDescent="0.25">
      <c r="A54" t="n">
        <v>4866.0</v>
      </c>
      <c r="B54" t="n">
        <v>1766.0</v>
      </c>
      <c r="C54" t="n">
        <v>617.0</v>
      </c>
      <c r="F54" t="n">
        <v>17900.0</v>
      </c>
      <c r="G54" t="n">
        <v>2580.0</v>
      </c>
      <c r="H54" t="n">
        <v>4000.0</v>
      </c>
      <c r="K54" t="n">
        <v>4500.0</v>
      </c>
      <c r="L54" t="n">
        <v>1783.0</v>
      </c>
      <c r="M54" t="n">
        <v>623.0</v>
      </c>
      <c r="P54" t="n">
        <v>5700.0</v>
      </c>
      <c r="Q54" t="n">
        <v>385.0</v>
      </c>
      <c r="R54" t="n">
        <v>3050.0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A4B7-927D-4F6F-9DC2-F023ACA37596}">
  <sheetPr codeName="Foglio11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3933</v>
      </c>
      <c r="B2" s="4">
        <f>MEDIAN(B5:B54)</f>
        <v>2500</v>
      </c>
      <c r="C2" s="5">
        <f>MEDIAN(C5:C54)</f>
        <v>2090</v>
      </c>
      <c r="D2" s="1" t="s">
        <v>6</v>
      </c>
      <c r="F2" s="3">
        <f>MEDIAN(F5:F54)</f>
        <v>13950</v>
      </c>
      <c r="G2" s="4">
        <f>MEDIAN(G5:G54)</f>
        <v>2450</v>
      </c>
      <c r="H2" s="5">
        <f>MEDIAN(H5:H54)</f>
        <v>2650</v>
      </c>
      <c r="I2" s="1" t="s">
        <v>6</v>
      </c>
      <c r="K2" s="3">
        <f>MEDIAN(K5:K54)</f>
        <v>3900</v>
      </c>
      <c r="L2" s="4">
        <f>MEDIAN(L5:L54)</f>
        <v>2610</v>
      </c>
      <c r="M2" s="5">
        <f>MEDIAN(M5:M54)</f>
        <v>2120</v>
      </c>
      <c r="N2" s="1" t="s">
        <v>6</v>
      </c>
      <c r="P2" s="3">
        <f>MEDIAN(P5:P54)</f>
        <v>5450</v>
      </c>
      <c r="Q2" s="4">
        <f>MEDIAN(Q5:Q54)</f>
        <v>463</v>
      </c>
      <c r="R2" s="5">
        <f>MEDIAN(R5:R54)</f>
        <v>764</v>
      </c>
      <c r="S2" s="1" t="s">
        <v>6</v>
      </c>
    </row>
    <row r="3" spans="1:19" ht="15.75" thickBot="1" x14ac:dyDescent="0.3">
      <c r="A3" s="6">
        <f>VAR(A5:A54)</f>
        <v>478772.32816326618</v>
      </c>
      <c r="B3" s="7">
        <f>VAR(B5:B54)</f>
        <v>158701.13836734634</v>
      </c>
      <c r="C3" s="8">
        <f>VAR(C5:C54)</f>
        <v>278110.66285714327</v>
      </c>
      <c r="D3" s="9" t="s">
        <v>7</v>
      </c>
      <c r="F3" s="6">
        <f>VAR(F5:F54)</f>
        <v>692444.89795918367</v>
      </c>
      <c r="G3" s="7">
        <f>VAR(G5:G54)</f>
        <v>105856.50163265273</v>
      </c>
      <c r="H3" s="8">
        <f>VAR(H5:H54)</f>
        <v>225643.07142857142</v>
      </c>
      <c r="I3" s="9" t="s">
        <v>7</v>
      </c>
      <c r="K3" s="6">
        <f>VAR(K5:K54)</f>
        <v>542637.00448979647</v>
      </c>
      <c r="L3" s="7">
        <f>VAR(L5:L54)</f>
        <v>87598.010204081627</v>
      </c>
      <c r="M3" s="8">
        <f>VAR(M5:M54)</f>
        <v>242936.20408163266</v>
      </c>
      <c r="N3" s="9" t="s">
        <v>7</v>
      </c>
      <c r="P3" s="6">
        <f>VAR(P5:P54)</f>
        <v>1886806.5485714308</v>
      </c>
      <c r="Q3" s="7">
        <f>VAR(Q5:Q54)</f>
        <v>1002.9159183673469</v>
      </c>
      <c r="R3" s="8">
        <f>VAR(R5:R54)</f>
        <v>4664.1779591836721</v>
      </c>
      <c r="S3" s="9" t="s">
        <v>7</v>
      </c>
    </row>
    <row r="4" spans="1:19" ht="15.75" thickBot="1" x14ac:dyDescent="0.3">
      <c r="A4" s="10">
        <f>STDEV(A5:A54)</f>
        <v>691.93375995341216</v>
      </c>
      <c r="B4" s="11">
        <f>STDEV(B5:B54)</f>
        <v>398.37311451370101</v>
      </c>
      <c r="C4" s="12">
        <f>STDEV(C5:C54)</f>
        <v>527.36198465299265</v>
      </c>
      <c r="D4" s="1" t="s">
        <v>8</v>
      </c>
      <c r="F4" s="10">
        <f>STDEV(F5:F54)</f>
        <v>832.13274058841341</v>
      </c>
      <c r="G4" s="11">
        <f>STDEV(G5:G54)</f>
        <v>325.35596142172147</v>
      </c>
      <c r="H4" s="12">
        <f>STDEV(H5:H54)</f>
        <v>475.01902217550344</v>
      </c>
      <c r="I4" s="1" t="s">
        <v>8</v>
      </c>
      <c r="K4" s="10">
        <f>STDEV(K5:K54)</f>
        <v>736.63899196946977</v>
      </c>
      <c r="L4" s="11">
        <f>STDEV(L5:L54)</f>
        <v>295.96961027119261</v>
      </c>
      <c r="M4" s="12">
        <f>STDEV(M5:M54)</f>
        <v>492.88558924118757</v>
      </c>
      <c r="N4" s="1" t="s">
        <v>8</v>
      </c>
      <c r="P4" s="10">
        <f>STDEV(P5:P54)</f>
        <v>1373.610770404568</v>
      </c>
      <c r="Q4" s="11">
        <f>STDEV(Q5:Q54)</f>
        <v>31.668847758757295</v>
      </c>
      <c r="R4" s="12">
        <f>STDEV(R5:R54)</f>
        <v>68.294787203590232</v>
      </c>
      <c r="S4" s="1" t="s">
        <v>8</v>
      </c>
    </row>
    <row r="5" spans="1:19" x14ac:dyDescent="0.25">
      <c r="A5" t="n">
        <v>6250.0</v>
      </c>
      <c r="B5" t="n">
        <v>3040.0</v>
      </c>
      <c r="C5" t="n">
        <v>1060.0</v>
      </c>
      <c r="F5" t="n">
        <v>19800.0</v>
      </c>
      <c r="G5" t="n">
        <v>2660.0</v>
      </c>
      <c r="H5" t="n">
        <v>5033.0</v>
      </c>
      <c r="K5" t="n">
        <v>6350.0</v>
      </c>
      <c r="L5" t="n">
        <v>2183.0</v>
      </c>
      <c r="M5" t="n">
        <v>1020.0</v>
      </c>
      <c r="P5" t="n">
        <v>6650.0</v>
      </c>
      <c r="Q5" t="n">
        <v>477.0</v>
      </c>
      <c r="R5" t="n">
        <v>4400.0</v>
      </c>
    </row>
    <row r="6" spans="1:19" x14ac:dyDescent="0.25">
      <c r="A6" t="n">
        <v>5950.0</v>
      </c>
      <c r="B6" t="n">
        <v>2080.0</v>
      </c>
      <c r="C6" t="n">
        <v>784.0</v>
      </c>
      <c r="F6" t="n">
        <v>15800.0</v>
      </c>
      <c r="G6" t="n">
        <v>2266.0</v>
      </c>
      <c r="H6" t="n">
        <v>4300.0</v>
      </c>
      <c r="K6" t="n">
        <v>5850.0</v>
      </c>
      <c r="L6" t="n">
        <v>2116.0</v>
      </c>
      <c r="M6" t="n">
        <v>784.0</v>
      </c>
      <c r="P6" t="n">
        <v>7950.0</v>
      </c>
      <c r="Q6" t="n">
        <v>485.0</v>
      </c>
      <c r="R6" t="n">
        <v>3900.0</v>
      </c>
    </row>
    <row r="7" spans="1:19" x14ac:dyDescent="0.25">
      <c r="A7" t="n">
        <v>5700.0</v>
      </c>
      <c r="B7" t="n">
        <v>2416.0</v>
      </c>
      <c r="C7" t="n">
        <v>742.0</v>
      </c>
      <c r="F7" t="n">
        <v>18000.0</v>
      </c>
      <c r="G7" t="n">
        <v>2640.0</v>
      </c>
      <c r="H7" t="n">
        <v>4133.0</v>
      </c>
      <c r="K7" t="n">
        <v>7300.0</v>
      </c>
      <c r="L7" t="n">
        <v>2260.0</v>
      </c>
      <c r="M7" t="n">
        <v>764.0</v>
      </c>
      <c r="P7" t="n">
        <v>6450.0</v>
      </c>
      <c r="Q7" t="n">
        <v>437.0</v>
      </c>
      <c r="R7" t="n">
        <v>3933.0</v>
      </c>
    </row>
    <row r="8" spans="1:19" x14ac:dyDescent="0.25">
      <c r="A8" t="n">
        <v>5700.0</v>
      </c>
      <c r="B8" t="n">
        <v>2050.0</v>
      </c>
      <c r="C8" t="n">
        <v>792.0</v>
      </c>
      <c r="F8" t="n">
        <v>18300.0</v>
      </c>
      <c r="G8" t="n">
        <v>2420.0</v>
      </c>
      <c r="H8" t="n">
        <v>3433.0</v>
      </c>
      <c r="K8" t="n">
        <v>6600.0</v>
      </c>
      <c r="L8" t="n">
        <v>2560.0</v>
      </c>
      <c r="M8" t="n">
        <v>764.0</v>
      </c>
      <c r="P8" t="n">
        <v>5950.0</v>
      </c>
      <c r="Q8" t="n">
        <v>686.0</v>
      </c>
      <c r="R8" t="n">
        <v>4600.0</v>
      </c>
    </row>
    <row r="9" spans="1:19" x14ac:dyDescent="0.25">
      <c r="A9" t="n">
        <v>7250.0</v>
      </c>
      <c r="B9" t="n">
        <v>2560.0</v>
      </c>
      <c r="C9" t="n">
        <v>800.0</v>
      </c>
      <c r="F9" t="n">
        <v>18500.0</v>
      </c>
      <c r="G9" t="n">
        <v>2700.0</v>
      </c>
      <c r="H9" t="n">
        <v>4133.0</v>
      </c>
      <c r="K9" t="n">
        <v>6350.0</v>
      </c>
      <c r="L9" t="n">
        <v>2320.0</v>
      </c>
      <c r="M9" t="n">
        <v>800.0</v>
      </c>
      <c r="P9" t="n">
        <v>6800.0</v>
      </c>
      <c r="Q9" t="n">
        <v>437.0</v>
      </c>
      <c r="R9" t="n">
        <v>3866.0</v>
      </c>
    </row>
    <row r="10" spans="1:19" x14ac:dyDescent="0.25">
      <c r="A10" t="n">
        <v>6850.0</v>
      </c>
      <c r="B10" t="n">
        <v>2483.0</v>
      </c>
      <c r="C10" t="n">
        <v>750.0</v>
      </c>
      <c r="F10" t="n">
        <v>14600.0</v>
      </c>
      <c r="G10" t="n">
        <v>2200.0</v>
      </c>
      <c r="H10" t="n">
        <v>4166.0</v>
      </c>
      <c r="K10" t="n">
        <v>5850.0</v>
      </c>
      <c r="L10" t="n">
        <v>2480.0</v>
      </c>
      <c r="M10" t="n">
        <v>784.0</v>
      </c>
      <c r="P10" t="n">
        <v>5750.0</v>
      </c>
      <c r="Q10" t="n">
        <v>600.0</v>
      </c>
      <c r="R10" t="n">
        <v>5200.0</v>
      </c>
    </row>
    <row r="11" spans="1:19" x14ac:dyDescent="0.25">
      <c r="A11" t="n">
        <v>6550.0</v>
      </c>
      <c r="B11" t="n">
        <v>2360.0</v>
      </c>
      <c r="C11" t="n">
        <v>784.0</v>
      </c>
      <c r="F11" t="n">
        <v>18300.0</v>
      </c>
      <c r="G11" t="n">
        <v>2380.0</v>
      </c>
      <c r="H11" t="n">
        <v>4033.0</v>
      </c>
      <c r="K11" t="n">
        <v>6350.0</v>
      </c>
      <c r="L11" t="n">
        <v>2760.0</v>
      </c>
      <c r="M11" t="n">
        <v>735.0</v>
      </c>
      <c r="P11" t="n">
        <v>8500.0</v>
      </c>
      <c r="Q11" t="n">
        <v>447.0</v>
      </c>
      <c r="R11" t="n">
        <v>4700.0</v>
      </c>
    </row>
    <row r="12" spans="1:19" x14ac:dyDescent="0.25">
      <c r="A12" t="n">
        <v>6250.0</v>
      </c>
      <c r="B12" t="n">
        <v>2680.0</v>
      </c>
      <c r="C12" t="n">
        <v>742.0</v>
      </c>
      <c r="F12" t="n">
        <v>15300.0</v>
      </c>
      <c r="G12" t="n">
        <v>2233.0</v>
      </c>
      <c r="H12" t="n">
        <v>4033.0</v>
      </c>
      <c r="K12" t="n">
        <v>6200.0</v>
      </c>
      <c r="L12" t="n">
        <v>2500.0</v>
      </c>
      <c r="M12" t="n">
        <v>750.0</v>
      </c>
      <c r="P12" t="n">
        <v>10500.0</v>
      </c>
      <c r="Q12" t="n">
        <v>472.0</v>
      </c>
      <c r="R12" t="n">
        <v>4566.0</v>
      </c>
    </row>
    <row r="13" spans="1:19" x14ac:dyDescent="0.25">
      <c r="A13" t="n">
        <v>6150.0</v>
      </c>
      <c r="B13" t="n">
        <v>1728.0</v>
      </c>
      <c r="C13" t="n">
        <v>742.0</v>
      </c>
      <c r="F13" t="n">
        <v>18400.0</v>
      </c>
      <c r="G13" t="n">
        <v>2480.0</v>
      </c>
      <c r="H13" t="n">
        <v>4133.0</v>
      </c>
      <c r="K13" t="n">
        <v>7900.0</v>
      </c>
      <c r="L13" t="n">
        <v>2560.0</v>
      </c>
      <c r="M13" t="n">
        <v>954.0</v>
      </c>
      <c r="P13" t="n">
        <v>6050.0</v>
      </c>
      <c r="Q13" t="n">
        <v>443.0</v>
      </c>
      <c r="R13" t="n">
        <v>4400.0</v>
      </c>
    </row>
    <row r="14" spans="1:19" x14ac:dyDescent="0.25">
      <c r="A14" t="n">
        <v>5700.0</v>
      </c>
      <c r="B14" t="n">
        <v>2000.0</v>
      </c>
      <c r="C14" t="n">
        <v>735.0</v>
      </c>
      <c r="F14" t="n">
        <v>15100.0</v>
      </c>
      <c r="G14" t="n">
        <v>2016.0</v>
      </c>
      <c r="H14" t="n">
        <v>4033.0</v>
      </c>
      <c r="K14" t="n">
        <v>5950.0</v>
      </c>
      <c r="L14" t="n">
        <v>2340.0</v>
      </c>
      <c r="M14" t="n">
        <v>742.0</v>
      </c>
      <c r="P14" t="n">
        <v>7600.0</v>
      </c>
      <c r="Q14" t="n">
        <v>447.0</v>
      </c>
      <c r="R14" t="n">
        <v>3933.0</v>
      </c>
    </row>
    <row r="15" spans="1:19" x14ac:dyDescent="0.25">
      <c r="A15" t="n">
        <v>5800.0</v>
      </c>
      <c r="B15" t="n">
        <v>2680.0</v>
      </c>
      <c r="C15" t="n">
        <v>735.0</v>
      </c>
      <c r="F15" t="n">
        <v>17800.0</v>
      </c>
      <c r="G15" t="n">
        <v>2440.0</v>
      </c>
      <c r="H15" t="n">
        <v>4100.0</v>
      </c>
      <c r="K15" t="n">
        <v>6750.0</v>
      </c>
      <c r="L15" t="n">
        <v>1950.0</v>
      </c>
      <c r="M15" t="n">
        <v>742.0</v>
      </c>
      <c r="P15" t="n">
        <v>6450.0</v>
      </c>
      <c r="Q15" t="n">
        <v>490.0</v>
      </c>
      <c r="R15" t="n">
        <v>4000.0</v>
      </c>
    </row>
    <row r="16" spans="1:19" x14ac:dyDescent="0.25">
      <c r="A16" t="n">
        <v>6250.0</v>
      </c>
      <c r="B16" t="n">
        <v>2800.0</v>
      </c>
      <c r="C16" t="n">
        <v>757.0</v>
      </c>
      <c r="F16" t="n">
        <v>16600.0</v>
      </c>
      <c r="G16" t="n">
        <v>2400.0</v>
      </c>
      <c r="H16" t="n">
        <v>4100.0</v>
      </c>
      <c r="K16" t="n">
        <v>6150.0</v>
      </c>
      <c r="L16" t="n">
        <v>2700.0</v>
      </c>
      <c r="M16" t="n">
        <v>735.0</v>
      </c>
      <c r="P16" t="n">
        <v>6100.0</v>
      </c>
      <c r="Q16" t="n">
        <v>447.0</v>
      </c>
      <c r="R16" t="n">
        <v>3933.0</v>
      </c>
    </row>
    <row r="17" spans="1:18" x14ac:dyDescent="0.25">
      <c r="A17" t="n">
        <v>6400.0</v>
      </c>
      <c r="B17" t="n">
        <v>3200.0</v>
      </c>
      <c r="C17" t="n">
        <v>757.0</v>
      </c>
      <c r="F17" t="n">
        <v>16800.0</v>
      </c>
      <c r="G17" t="n">
        <v>2680.0</v>
      </c>
      <c r="H17" t="n">
        <v>3966.0</v>
      </c>
      <c r="K17" t="n">
        <v>6950.0</v>
      </c>
      <c r="L17" t="n">
        <v>2260.0</v>
      </c>
      <c r="M17" t="n">
        <v>750.0</v>
      </c>
      <c r="P17" t="n">
        <v>7650.0</v>
      </c>
      <c r="Q17" t="n">
        <v>468.0</v>
      </c>
      <c r="R17" t="n">
        <v>4366.0</v>
      </c>
    </row>
    <row r="18" spans="1:18" x14ac:dyDescent="0.25">
      <c r="A18" t="n">
        <v>6900.0</v>
      </c>
      <c r="B18" t="n">
        <v>2560.0</v>
      </c>
      <c r="C18" t="n">
        <v>706.0</v>
      </c>
      <c r="F18" t="n">
        <v>16900.0</v>
      </c>
      <c r="G18" t="n">
        <v>2260.0</v>
      </c>
      <c r="H18" t="n">
        <v>4000.0</v>
      </c>
      <c r="K18" t="n">
        <v>6450.0</v>
      </c>
      <c r="L18" t="n">
        <v>2360.0</v>
      </c>
      <c r="M18" t="n">
        <v>800.0</v>
      </c>
      <c r="P18" t="n">
        <v>11600.0</v>
      </c>
      <c r="Q18" t="n">
        <v>452.0</v>
      </c>
      <c r="R18" t="n">
        <v>4233.0</v>
      </c>
    </row>
    <row r="19" spans="1:18" x14ac:dyDescent="0.25">
      <c r="A19" t="n">
        <v>6050.0</v>
      </c>
      <c r="B19" t="n">
        <v>3100.0</v>
      </c>
      <c r="C19" t="n">
        <v>742.0</v>
      </c>
      <c r="F19" t="n">
        <v>18900.0</v>
      </c>
      <c r="G19" t="n">
        <v>2820.0</v>
      </c>
      <c r="H19" t="n">
        <v>4100.0</v>
      </c>
      <c r="K19" t="n">
        <v>5750.0</v>
      </c>
      <c r="L19" t="n">
        <v>2150.0</v>
      </c>
      <c r="M19" t="n">
        <v>742.0</v>
      </c>
      <c r="P19" t="n">
        <v>6450.0</v>
      </c>
      <c r="Q19" t="n">
        <v>447.0</v>
      </c>
      <c r="R19" t="n">
        <v>3866.0</v>
      </c>
    </row>
    <row r="20" spans="1:18" x14ac:dyDescent="0.25">
      <c r="A20" t="n">
        <v>6100.0</v>
      </c>
      <c r="B20" t="n">
        <v>2675.0</v>
      </c>
      <c r="C20" t="n">
        <v>706.0</v>
      </c>
      <c r="F20" t="n">
        <v>17300.0</v>
      </c>
      <c r="G20" t="n">
        <v>2066.0</v>
      </c>
      <c r="H20" t="n">
        <v>3966.0</v>
      </c>
      <c r="K20" t="n">
        <v>7550.0</v>
      </c>
      <c r="L20" t="n">
        <v>2416.0</v>
      </c>
      <c r="M20" t="n">
        <v>750.0</v>
      </c>
      <c r="P20" t="n">
        <v>7400.0</v>
      </c>
      <c r="Q20" t="n">
        <v>530.0</v>
      </c>
      <c r="R20" t="n">
        <v>4766.0</v>
      </c>
    </row>
    <row r="21" spans="1:18" x14ac:dyDescent="0.25">
      <c r="A21" t="n">
        <v>6900.0</v>
      </c>
      <c r="B21" t="n">
        <v>2920.0</v>
      </c>
      <c r="C21" t="n">
        <v>1070.0</v>
      </c>
      <c r="F21" t="n">
        <v>19300.0</v>
      </c>
      <c r="G21" t="n">
        <v>2600.0</v>
      </c>
      <c r="H21" t="n">
        <v>4000.0</v>
      </c>
      <c r="K21" t="n">
        <v>6300.0</v>
      </c>
      <c r="L21" t="n">
        <v>2280.0</v>
      </c>
      <c r="M21" t="n">
        <v>1950.0</v>
      </c>
      <c r="P21" t="n">
        <v>6350.0</v>
      </c>
      <c r="Q21" t="n">
        <v>500.0</v>
      </c>
      <c r="R21" t="n">
        <v>4133.0</v>
      </c>
    </row>
    <row r="22" spans="1:18" x14ac:dyDescent="0.25">
      <c r="A22" t="n">
        <v>7250.0</v>
      </c>
      <c r="B22" t="n">
        <v>2420.0</v>
      </c>
      <c r="C22" t="n">
        <v>728.0</v>
      </c>
      <c r="F22" t="n">
        <v>16100.0</v>
      </c>
      <c r="G22" t="n">
        <v>2083.0</v>
      </c>
      <c r="H22" t="n">
        <v>3966.0</v>
      </c>
      <c r="K22" t="n">
        <v>6700.0</v>
      </c>
      <c r="L22" t="n">
        <v>2450.0</v>
      </c>
      <c r="M22" t="n">
        <v>757.0</v>
      </c>
      <c r="P22" t="n">
        <v>6700.0</v>
      </c>
      <c r="Q22" t="n">
        <v>447.0</v>
      </c>
      <c r="R22" t="n">
        <v>4000.0</v>
      </c>
    </row>
    <row r="23" spans="1:18" x14ac:dyDescent="0.25">
      <c r="A23" t="n">
        <v>6250.0</v>
      </c>
      <c r="B23" t="n">
        <v>1750.0</v>
      </c>
      <c r="C23" t="n">
        <v>735.0</v>
      </c>
      <c r="F23" t="n">
        <v>15400.0</v>
      </c>
      <c r="G23" t="n">
        <v>2860.0</v>
      </c>
      <c r="H23" t="n">
        <v>3966.0</v>
      </c>
      <c r="K23" t="n">
        <v>6050.0</v>
      </c>
      <c r="L23" t="n">
        <v>2200.0</v>
      </c>
      <c r="M23" t="n">
        <v>750.0</v>
      </c>
      <c r="P23" t="n">
        <v>5850.0</v>
      </c>
      <c r="Q23" t="n">
        <v>443.0</v>
      </c>
      <c r="R23" t="n">
        <v>4166.0</v>
      </c>
    </row>
    <row r="24" spans="1:18" x14ac:dyDescent="0.25">
      <c r="A24" t="n">
        <v>6000.0</v>
      </c>
      <c r="B24" t="n">
        <v>2440.0</v>
      </c>
      <c r="C24" t="n">
        <v>728.0</v>
      </c>
      <c r="F24" t="n">
        <v>19100.0</v>
      </c>
      <c r="G24" t="n">
        <v>2780.0</v>
      </c>
      <c r="H24" t="n">
        <v>3100.0</v>
      </c>
      <c r="K24" t="n">
        <v>5700.0</v>
      </c>
      <c r="L24" t="n">
        <v>2520.0</v>
      </c>
      <c r="M24" t="n">
        <v>742.0</v>
      </c>
      <c r="P24" t="n">
        <v>6650.0</v>
      </c>
      <c r="Q24" t="n">
        <v>429.0</v>
      </c>
      <c r="R24" t="n">
        <v>4133.0</v>
      </c>
    </row>
    <row r="25" spans="1:18" x14ac:dyDescent="0.25">
      <c r="A25" t="n">
        <v>7000.0</v>
      </c>
      <c r="B25" t="n">
        <v>2300.0</v>
      </c>
      <c r="C25" t="n">
        <v>742.0</v>
      </c>
      <c r="F25" t="n">
        <v>17400.0</v>
      </c>
      <c r="G25" t="n">
        <v>2540.0</v>
      </c>
      <c r="H25" t="n">
        <v>4266.0</v>
      </c>
      <c r="K25" t="n">
        <v>6650.0</v>
      </c>
      <c r="L25" t="n">
        <v>2740.0</v>
      </c>
      <c r="M25" t="n">
        <v>728.0</v>
      </c>
      <c r="P25" t="n">
        <v>6200.0</v>
      </c>
      <c r="Q25" t="n">
        <v>515.0</v>
      </c>
      <c r="R25" t="n">
        <v>4466.0</v>
      </c>
    </row>
    <row r="26" spans="1:18" x14ac:dyDescent="0.25">
      <c r="A26" t="n">
        <v>5700.0</v>
      </c>
      <c r="B26" t="n">
        <v>2333.0</v>
      </c>
      <c r="C26" t="n">
        <v>728.0</v>
      </c>
      <c r="F26" t="n">
        <v>15800.0</v>
      </c>
      <c r="G26" t="n">
        <v>2700.0</v>
      </c>
      <c r="H26" t="n">
        <v>4033.0</v>
      </c>
      <c r="K26" t="n">
        <v>7800.0</v>
      </c>
      <c r="L26" t="n">
        <v>2483.0</v>
      </c>
      <c r="M26" t="n">
        <v>742.0</v>
      </c>
      <c r="P26" t="n">
        <v>6200.0</v>
      </c>
      <c r="Q26" t="n">
        <v>443.0</v>
      </c>
      <c r="R26" t="n">
        <v>4266.0</v>
      </c>
    </row>
    <row r="27" spans="1:18" x14ac:dyDescent="0.25">
      <c r="A27" t="n">
        <v>6350.0</v>
      </c>
      <c r="B27" t="n">
        <v>3900.0</v>
      </c>
      <c r="C27" t="n">
        <v>735.0</v>
      </c>
      <c r="F27" t="n">
        <v>16500.0</v>
      </c>
      <c r="G27" t="n">
        <v>2550.0</v>
      </c>
      <c r="H27" t="n">
        <v>4000.0</v>
      </c>
      <c r="K27" t="n">
        <v>6250.0</v>
      </c>
      <c r="L27" t="n">
        <v>3440.0</v>
      </c>
      <c r="M27" t="n">
        <v>742.0</v>
      </c>
      <c r="P27" t="n">
        <v>6350.0</v>
      </c>
      <c r="Q27" t="n">
        <v>437.0</v>
      </c>
      <c r="R27" t="n">
        <v>4200.0</v>
      </c>
    </row>
    <row r="28" spans="1:18" x14ac:dyDescent="0.25">
      <c r="A28" t="n">
        <v>6150.0</v>
      </c>
      <c r="B28" t="n">
        <v>2140.0</v>
      </c>
      <c r="C28" t="n">
        <v>883.0</v>
      </c>
      <c r="F28" t="n">
        <v>19000.0</v>
      </c>
      <c r="G28" t="n">
        <v>2850.0</v>
      </c>
      <c r="H28" t="n">
        <v>4533.0</v>
      </c>
      <c r="K28" t="n">
        <v>6450.0</v>
      </c>
      <c r="L28" t="n">
        <v>2380.0</v>
      </c>
      <c r="M28" t="n">
        <v>750.0</v>
      </c>
      <c r="P28" t="n">
        <v>6500.0</v>
      </c>
      <c r="Q28" t="n">
        <v>447.0</v>
      </c>
      <c r="R28" t="n">
        <v>4133.0</v>
      </c>
    </row>
    <row r="29" spans="1:18" x14ac:dyDescent="0.25">
      <c r="A29" t="n">
        <v>6700.0</v>
      </c>
      <c r="B29" t="n">
        <v>3075.0</v>
      </c>
      <c r="C29" t="n">
        <v>735.0</v>
      </c>
      <c r="F29" t="n">
        <v>15500.0</v>
      </c>
      <c r="G29" t="n">
        <v>2100.0</v>
      </c>
      <c r="H29" t="n">
        <v>4000.0</v>
      </c>
      <c r="K29" t="n">
        <v>6450.0</v>
      </c>
      <c r="L29" t="n">
        <v>2700.0</v>
      </c>
      <c r="M29" t="n">
        <v>735.0</v>
      </c>
      <c r="P29" t="n">
        <v>6050.0</v>
      </c>
      <c r="Q29" t="n">
        <v>429.0</v>
      </c>
      <c r="R29" t="n">
        <v>4266.0</v>
      </c>
    </row>
    <row r="30" spans="1:18" x14ac:dyDescent="0.25">
      <c r="A30" t="n">
        <v>6300.0</v>
      </c>
      <c r="B30" t="n">
        <v>2840.0</v>
      </c>
      <c r="C30" t="n">
        <v>700.0</v>
      </c>
      <c r="F30" t="n">
        <v>18000.0</v>
      </c>
      <c r="G30" t="n">
        <v>2760.0</v>
      </c>
      <c r="H30" t="n">
        <v>3450.0</v>
      </c>
      <c r="K30" t="n">
        <v>5950.0</v>
      </c>
      <c r="L30" t="n">
        <v>2700.0</v>
      </c>
      <c r="M30" t="n">
        <v>757.0</v>
      </c>
      <c r="P30" t="n">
        <v>8800.0</v>
      </c>
      <c r="Q30" t="n">
        <v>557.0</v>
      </c>
      <c r="R30" t="n">
        <v>4400.0</v>
      </c>
    </row>
    <row r="31" spans="1:18" x14ac:dyDescent="0.25">
      <c r="A31" t="n">
        <v>7450.0</v>
      </c>
      <c r="B31" t="n">
        <v>1933.0</v>
      </c>
      <c r="C31" t="n">
        <v>700.0</v>
      </c>
      <c r="F31" t="n">
        <v>17800.0</v>
      </c>
      <c r="G31" t="n">
        <v>2760.0</v>
      </c>
      <c r="H31" t="n">
        <v>4100.0</v>
      </c>
      <c r="K31" t="n">
        <v>6500.0</v>
      </c>
      <c r="L31" t="n">
        <v>2350.0</v>
      </c>
      <c r="M31" t="n">
        <v>713.0</v>
      </c>
      <c r="P31" t="n">
        <v>6750.0</v>
      </c>
      <c r="Q31" t="n">
        <v>447.0</v>
      </c>
      <c r="R31" t="n">
        <v>4000.0</v>
      </c>
    </row>
    <row r="32" spans="1:18" x14ac:dyDescent="0.25">
      <c r="A32" t="n">
        <v>6150.0</v>
      </c>
      <c r="B32" t="n">
        <v>2200.0</v>
      </c>
      <c r="C32" t="n">
        <v>1000.0</v>
      </c>
      <c r="F32" t="n">
        <v>17500.0</v>
      </c>
      <c r="G32" t="n">
        <v>2300.0</v>
      </c>
      <c r="H32" t="n">
        <v>4033.0</v>
      </c>
      <c r="K32" t="n">
        <v>6750.0</v>
      </c>
      <c r="L32" t="n">
        <v>2575.0</v>
      </c>
      <c r="M32" t="n">
        <v>735.0</v>
      </c>
      <c r="P32" t="n">
        <v>5650.0</v>
      </c>
      <c r="Q32" t="n">
        <v>468.0</v>
      </c>
      <c r="R32" t="n">
        <v>4200.0</v>
      </c>
    </row>
    <row r="33" spans="1:18" x14ac:dyDescent="0.25">
      <c r="A33" t="n">
        <v>6150.0</v>
      </c>
      <c r="B33" t="n">
        <v>2600.0</v>
      </c>
      <c r="C33" t="n">
        <v>750.0</v>
      </c>
      <c r="F33" t="n">
        <v>16500.0</v>
      </c>
      <c r="G33" t="n">
        <v>2180.0</v>
      </c>
      <c r="H33" t="n">
        <v>4100.0</v>
      </c>
      <c r="K33" t="n">
        <v>7100.0</v>
      </c>
      <c r="L33" t="n">
        <v>1783.0</v>
      </c>
      <c r="M33" t="n">
        <v>742.0</v>
      </c>
      <c r="P33" t="n">
        <v>6700.0</v>
      </c>
      <c r="Q33" t="n">
        <v>456.0</v>
      </c>
      <c r="R33" t="n">
        <v>4633.0</v>
      </c>
    </row>
    <row r="34" spans="1:18" x14ac:dyDescent="0.25">
      <c r="A34" t="n">
        <v>6150.0</v>
      </c>
      <c r="B34" t="n">
        <v>2260.0</v>
      </c>
      <c r="C34" t="n">
        <v>757.0</v>
      </c>
      <c r="F34" t="n">
        <v>17900.0</v>
      </c>
      <c r="G34" t="n">
        <v>2060.0</v>
      </c>
      <c r="H34" t="n">
        <v>3900.0</v>
      </c>
      <c r="K34" t="n">
        <v>6300.0</v>
      </c>
      <c r="L34" t="n">
        <v>1800.0</v>
      </c>
      <c r="M34" t="n">
        <v>750.0</v>
      </c>
      <c r="P34" t="n">
        <v>6850.0</v>
      </c>
      <c r="Q34" t="n">
        <v>447.0</v>
      </c>
      <c r="R34" t="n">
        <v>4266.0</v>
      </c>
    </row>
    <row r="35" spans="1:18" x14ac:dyDescent="0.25">
      <c r="A35" t="n">
        <v>6200.0</v>
      </c>
      <c r="B35" t="n">
        <v>2580.0</v>
      </c>
      <c r="C35" t="n">
        <v>713.0</v>
      </c>
      <c r="F35" t="n">
        <v>17900.0</v>
      </c>
      <c r="G35" t="n">
        <v>2150.0</v>
      </c>
      <c r="H35" t="n">
        <v>3933.0</v>
      </c>
      <c r="K35" t="n">
        <v>6100.0</v>
      </c>
      <c r="L35" t="n">
        <v>2540.0</v>
      </c>
      <c r="M35" t="n">
        <v>735.0</v>
      </c>
      <c r="P35" t="n">
        <v>6000.0</v>
      </c>
      <c r="Q35" t="n">
        <v>463.0</v>
      </c>
      <c r="R35" t="n">
        <v>4300.0</v>
      </c>
    </row>
    <row r="36" spans="1:18" x14ac:dyDescent="0.25">
      <c r="A36" t="n">
        <v>6500.0</v>
      </c>
      <c r="B36" t="n">
        <v>2283.0</v>
      </c>
      <c r="C36" t="n">
        <v>757.0</v>
      </c>
      <c r="F36" t="n">
        <v>16700.0</v>
      </c>
      <c r="G36" t="n">
        <v>2050.0</v>
      </c>
      <c r="H36" t="n">
        <v>4066.0</v>
      </c>
      <c r="K36" t="n">
        <v>5950.0</v>
      </c>
      <c r="L36" t="n">
        <v>2160.0</v>
      </c>
      <c r="M36" t="n">
        <v>728.0</v>
      </c>
      <c r="P36" t="n">
        <v>6350.0</v>
      </c>
      <c r="Q36" t="n">
        <v>477.0</v>
      </c>
      <c r="R36" t="n">
        <v>4033.0</v>
      </c>
    </row>
    <row r="37" spans="1:18" x14ac:dyDescent="0.25">
      <c r="A37" t="n">
        <v>6400.0</v>
      </c>
      <c r="B37" t="n">
        <v>2800.0</v>
      </c>
      <c r="C37" t="n">
        <v>706.0</v>
      </c>
      <c r="F37" t="n">
        <v>17900.0</v>
      </c>
      <c r="G37" t="n">
        <v>2000.0</v>
      </c>
      <c r="H37" t="n">
        <v>4366.0</v>
      </c>
      <c r="K37" t="n">
        <v>5850.0</v>
      </c>
      <c r="L37" t="n">
        <v>2516.0</v>
      </c>
      <c r="M37" t="n">
        <v>728.0</v>
      </c>
      <c r="P37" t="n">
        <v>6850.0</v>
      </c>
      <c r="Q37" t="n">
        <v>477.0</v>
      </c>
      <c r="R37" t="n">
        <v>4066.0</v>
      </c>
    </row>
    <row r="38" spans="1:18" x14ac:dyDescent="0.25">
      <c r="A38" t="n">
        <v>6050.0</v>
      </c>
      <c r="B38" t="n">
        <v>2360.0</v>
      </c>
      <c r="C38" t="n">
        <v>706.0</v>
      </c>
      <c r="F38" t="n">
        <v>20900.0</v>
      </c>
      <c r="G38" t="n">
        <v>2575.0</v>
      </c>
      <c r="H38" t="n">
        <v>4533.0</v>
      </c>
      <c r="K38" t="n">
        <v>5950.0</v>
      </c>
      <c r="L38" t="n">
        <v>2540.0</v>
      </c>
      <c r="M38" t="n">
        <v>764.0</v>
      </c>
      <c r="P38" t="n">
        <v>5800.0</v>
      </c>
      <c r="Q38" t="n">
        <v>443.0</v>
      </c>
      <c r="R38" t="n">
        <v>4200.0</v>
      </c>
    </row>
    <row r="39" spans="1:18" x14ac:dyDescent="0.25">
      <c r="A39" t="n">
        <v>6200.0</v>
      </c>
      <c r="B39" t="n">
        <v>2100.0</v>
      </c>
      <c r="C39" t="n">
        <v>728.0</v>
      </c>
      <c r="F39" t="n">
        <v>20100.0</v>
      </c>
      <c r="G39" t="n">
        <v>3325.0</v>
      </c>
      <c r="H39" t="n">
        <v>4200.0</v>
      </c>
      <c r="K39" t="n">
        <v>5650.0</v>
      </c>
      <c r="L39" t="n">
        <v>2725.0</v>
      </c>
      <c r="M39" t="n">
        <v>706.0</v>
      </c>
      <c r="P39" t="n">
        <v>6450.0</v>
      </c>
      <c r="Q39" t="n">
        <v>437.0</v>
      </c>
      <c r="R39" t="n">
        <v>4166.0</v>
      </c>
    </row>
    <row r="40" spans="1:18" x14ac:dyDescent="0.25">
      <c r="A40" t="n">
        <v>6050.0</v>
      </c>
      <c r="B40" t="n">
        <v>2680.0</v>
      </c>
      <c r="C40" t="n">
        <v>728.0</v>
      </c>
      <c r="F40" t="n">
        <v>19900.0</v>
      </c>
      <c r="G40" t="n">
        <v>4050.0</v>
      </c>
      <c r="H40" t="n">
        <v>3833.0</v>
      </c>
      <c r="K40" t="n">
        <v>6300.0</v>
      </c>
      <c r="L40" t="n">
        <v>2780.0</v>
      </c>
      <c r="M40" t="n">
        <v>1090.0</v>
      </c>
      <c r="P40" t="n">
        <v>6200.0</v>
      </c>
      <c r="Q40" t="n">
        <v>472.0</v>
      </c>
      <c r="R40" t="n">
        <v>4100.0</v>
      </c>
    </row>
    <row r="41" spans="1:18" x14ac:dyDescent="0.25">
      <c r="A41" t="n">
        <v>6500.0</v>
      </c>
      <c r="B41" t="n">
        <v>3060.0</v>
      </c>
      <c r="C41" t="n">
        <v>927.0</v>
      </c>
      <c r="F41" t="n">
        <v>15900.0</v>
      </c>
      <c r="G41" t="n">
        <v>2575.0</v>
      </c>
      <c r="H41" t="n">
        <v>4266.0</v>
      </c>
      <c r="K41" t="n">
        <v>6250.0</v>
      </c>
      <c r="L41" t="n">
        <v>2580.0</v>
      </c>
      <c r="M41" t="n">
        <v>735.0</v>
      </c>
      <c r="P41" t="n">
        <v>6300.0</v>
      </c>
      <c r="Q41" t="n">
        <v>460.0</v>
      </c>
      <c r="R41" t="n">
        <v>4266.0</v>
      </c>
    </row>
    <row r="42" spans="1:18" x14ac:dyDescent="0.25">
      <c r="A42" t="n">
        <v>6100.0</v>
      </c>
      <c r="B42" t="n">
        <v>2580.0</v>
      </c>
      <c r="C42" t="n">
        <v>742.0</v>
      </c>
      <c r="F42" t="n">
        <v>14900.0</v>
      </c>
      <c r="G42" t="n">
        <v>2580.0</v>
      </c>
      <c r="H42" t="n">
        <v>4000.0</v>
      </c>
      <c r="K42" t="n">
        <v>6300.0</v>
      </c>
      <c r="L42" t="n">
        <v>2725.0</v>
      </c>
      <c r="M42" t="n">
        <v>735.0</v>
      </c>
      <c r="P42" t="n">
        <v>6900.0</v>
      </c>
      <c r="Q42" t="n">
        <v>485.0</v>
      </c>
      <c r="R42" t="n">
        <v>4133.0</v>
      </c>
    </row>
    <row r="43" spans="1:18" x14ac:dyDescent="0.25">
      <c r="A43" t="n">
        <v>6000.0</v>
      </c>
      <c r="B43" t="n">
        <v>2680.0</v>
      </c>
      <c r="C43" t="n">
        <v>706.0</v>
      </c>
      <c r="F43" t="n">
        <v>17700.0</v>
      </c>
      <c r="G43" t="n">
        <v>2780.0</v>
      </c>
      <c r="H43" t="n">
        <v>4266.0</v>
      </c>
      <c r="K43" t="n">
        <v>7150.0</v>
      </c>
      <c r="L43" t="n">
        <v>2120.0</v>
      </c>
      <c r="M43" t="n">
        <v>784.0</v>
      </c>
      <c r="P43" t="n">
        <v>7550.0</v>
      </c>
      <c r="Q43" t="n">
        <v>563.0</v>
      </c>
      <c r="R43" t="n">
        <v>5100.0</v>
      </c>
    </row>
    <row r="44" spans="1:18" x14ac:dyDescent="0.25">
      <c r="A44" t="n">
        <v>6200.0</v>
      </c>
      <c r="B44" t="n">
        <v>2140.0</v>
      </c>
      <c r="C44" t="n">
        <v>784.0</v>
      </c>
      <c r="F44" t="n">
        <v>17000.0</v>
      </c>
      <c r="G44" t="n">
        <v>2100.0</v>
      </c>
      <c r="H44" t="n">
        <v>3966.0</v>
      </c>
      <c r="K44" t="n">
        <v>7100.0</v>
      </c>
      <c r="L44" t="n">
        <v>2466.0</v>
      </c>
      <c r="M44" t="n">
        <v>713.0</v>
      </c>
      <c r="P44" t="n">
        <v>10500.0</v>
      </c>
      <c r="Q44" t="n">
        <v>637.0</v>
      </c>
      <c r="R44" t="n">
        <v>4766.0</v>
      </c>
    </row>
    <row r="45" spans="1:18" x14ac:dyDescent="0.25">
      <c r="A45" t="n">
        <v>5700.0</v>
      </c>
      <c r="B45" t="n">
        <v>2550.0</v>
      </c>
      <c r="C45" t="n">
        <v>1542.0</v>
      </c>
      <c r="F45" t="n">
        <v>18500.0</v>
      </c>
      <c r="G45" t="n">
        <v>3750.0</v>
      </c>
      <c r="H45" t="n">
        <v>3500.0</v>
      </c>
      <c r="K45" t="n">
        <v>6100.0</v>
      </c>
      <c r="L45" t="n">
        <v>2700.0</v>
      </c>
      <c r="M45" t="n">
        <v>713.0</v>
      </c>
      <c r="P45" t="n">
        <v>6750.0</v>
      </c>
      <c r="Q45" t="n">
        <v>481.0</v>
      </c>
      <c r="R45" t="n">
        <v>4466.0</v>
      </c>
    </row>
    <row r="46" spans="1:18" x14ac:dyDescent="0.25">
      <c r="A46" t="n">
        <v>6650.0</v>
      </c>
      <c r="B46" t="n">
        <v>3100.0</v>
      </c>
      <c r="C46" t="n">
        <v>742.0</v>
      </c>
      <c r="F46" t="n">
        <v>16000.0</v>
      </c>
      <c r="G46" t="n">
        <v>2500.0</v>
      </c>
      <c r="H46" t="n">
        <v>4033.0</v>
      </c>
      <c r="K46" t="n">
        <v>6150.0</v>
      </c>
      <c r="L46" t="n">
        <v>2120.0</v>
      </c>
      <c r="M46" t="n">
        <v>742.0</v>
      </c>
      <c r="P46" t="n">
        <v>8400.0</v>
      </c>
      <c r="Q46" t="n">
        <v>542.0</v>
      </c>
      <c r="R46" t="n">
        <v>3966.0</v>
      </c>
    </row>
    <row r="47" spans="1:18" x14ac:dyDescent="0.25">
      <c r="A47" t="n">
        <v>6850.0</v>
      </c>
      <c r="B47" t="n">
        <v>2960.0</v>
      </c>
      <c r="C47" t="n">
        <v>713.0</v>
      </c>
      <c r="F47" t="n">
        <v>15600.0</v>
      </c>
      <c r="G47" t="n">
        <v>2320.0</v>
      </c>
      <c r="H47" t="n">
        <v>3833.0</v>
      </c>
      <c r="K47" t="n">
        <v>15000.0</v>
      </c>
      <c r="L47" t="n">
        <v>3240.0</v>
      </c>
      <c r="M47" t="n">
        <v>981.0</v>
      </c>
      <c r="P47" t="n">
        <v>13200.0</v>
      </c>
      <c r="Q47" t="n">
        <v>927.0</v>
      </c>
      <c r="R47" t="n">
        <v>6900.0</v>
      </c>
    </row>
    <row r="48" spans="1:18" x14ac:dyDescent="0.25">
      <c r="A48" t="n">
        <v>8100.0</v>
      </c>
      <c r="B48" t="n">
        <v>3175.0</v>
      </c>
      <c r="C48" t="n">
        <v>1030.0</v>
      </c>
      <c r="F48" t="n">
        <v>17400.0</v>
      </c>
      <c r="G48" t="n">
        <v>2280.0</v>
      </c>
      <c r="H48" t="n">
        <v>2975.0</v>
      </c>
      <c r="K48" t="n">
        <v>6750.0</v>
      </c>
      <c r="L48" t="n">
        <v>3550.0</v>
      </c>
      <c r="M48" t="n">
        <v>764.0</v>
      </c>
      <c r="P48" t="n">
        <v>10700.0</v>
      </c>
      <c r="Q48" t="n">
        <v>728.0</v>
      </c>
      <c r="R48" t="n">
        <v>5700.0</v>
      </c>
    </row>
    <row r="49" spans="1:18" x14ac:dyDescent="0.25">
      <c r="A49" t="n">
        <v>6200.0</v>
      </c>
      <c r="B49" t="n">
        <v>2433.0</v>
      </c>
      <c r="C49" t="n">
        <v>728.0</v>
      </c>
      <c r="F49" t="n">
        <v>16300.0</v>
      </c>
      <c r="G49" t="n">
        <v>2800.0</v>
      </c>
      <c r="H49" t="n">
        <v>4100.0</v>
      </c>
      <c r="K49" t="n">
        <v>6800.0</v>
      </c>
      <c r="L49" t="n">
        <v>2216.0</v>
      </c>
      <c r="M49" t="n">
        <v>728.0</v>
      </c>
      <c r="P49" t="n">
        <v>6450.0</v>
      </c>
      <c r="Q49" t="n">
        <v>495.0</v>
      </c>
      <c r="R49" t="n">
        <v>5600.0</v>
      </c>
    </row>
    <row r="50" spans="1:18" x14ac:dyDescent="0.25">
      <c r="A50" t="n">
        <v>6150.0</v>
      </c>
      <c r="B50" t="n">
        <v>2550.0</v>
      </c>
      <c r="C50" t="n">
        <v>735.0</v>
      </c>
      <c r="F50" t="n">
        <v>17400.0</v>
      </c>
      <c r="G50" t="n">
        <v>3225.0</v>
      </c>
      <c r="H50" t="n">
        <v>3766.0</v>
      </c>
      <c r="K50" t="n">
        <v>7350.0</v>
      </c>
      <c r="L50" t="n">
        <v>2975.0</v>
      </c>
      <c r="M50" t="n">
        <v>750.0</v>
      </c>
      <c r="P50" t="n">
        <v>7950.0</v>
      </c>
      <c r="Q50" t="n">
        <v>472.0</v>
      </c>
      <c r="R50" t="n">
        <v>5550.0</v>
      </c>
    </row>
    <row r="51" spans="1:18" x14ac:dyDescent="0.25">
      <c r="A51" t="n">
        <v>6350.0</v>
      </c>
      <c r="B51" t="n">
        <v>2200.0</v>
      </c>
      <c r="C51" t="n">
        <v>735.0</v>
      </c>
      <c r="F51" t="n">
        <v>18400.0</v>
      </c>
      <c r="G51" t="n">
        <v>2300.0</v>
      </c>
      <c r="H51" t="n">
        <v>4266.0</v>
      </c>
      <c r="K51" t="n">
        <v>7150.0</v>
      </c>
      <c r="L51" t="n">
        <v>2580.0</v>
      </c>
      <c r="M51" t="n">
        <v>706.0</v>
      </c>
      <c r="P51" t="n">
        <v>8050.0</v>
      </c>
      <c r="Q51" t="n">
        <v>495.0</v>
      </c>
      <c r="R51" t="n">
        <v>5300.0</v>
      </c>
    </row>
    <row r="52" spans="1:18" x14ac:dyDescent="0.25">
      <c r="A52" t="n">
        <v>6200.0</v>
      </c>
      <c r="B52" t="n">
        <v>2580.0</v>
      </c>
      <c r="C52" t="n">
        <v>742.0</v>
      </c>
      <c r="F52" t="n">
        <v>16000.0</v>
      </c>
      <c r="G52" t="n">
        <v>1950.0</v>
      </c>
      <c r="H52" t="n">
        <v>4133.0</v>
      </c>
      <c r="K52" t="n">
        <v>6950.0</v>
      </c>
      <c r="L52" t="n">
        <v>2160.0</v>
      </c>
      <c r="M52" t="n">
        <v>728.0</v>
      </c>
      <c r="P52" t="n">
        <v>6100.0</v>
      </c>
      <c r="Q52" t="n">
        <v>463.0</v>
      </c>
      <c r="R52" t="n">
        <v>5500.0</v>
      </c>
    </row>
    <row r="53" spans="1:18" x14ac:dyDescent="0.25">
      <c r="A53" t="n">
        <v>10200.0</v>
      </c>
      <c r="B53" t="n">
        <v>2233.0</v>
      </c>
      <c r="C53" t="n">
        <v>742.0</v>
      </c>
      <c r="F53" t="n">
        <v>17000.0</v>
      </c>
      <c r="G53" t="n">
        <v>2283.0</v>
      </c>
      <c r="H53" t="n">
        <v>4000.0</v>
      </c>
      <c r="K53" t="n">
        <v>6050.0</v>
      </c>
      <c r="L53" t="n">
        <v>2600.0</v>
      </c>
      <c r="M53" t="n">
        <v>728.0</v>
      </c>
      <c r="P53" t="n">
        <v>6300.0</v>
      </c>
      <c r="Q53" t="n">
        <v>468.0</v>
      </c>
      <c r="R53" t="n">
        <v>4500.0</v>
      </c>
    </row>
    <row r="54" spans="1:18" x14ac:dyDescent="0.25">
      <c r="A54" t="n">
        <v>6150.0</v>
      </c>
      <c r="B54" t="n">
        <v>2600.0</v>
      </c>
      <c r="C54" t="n">
        <v>728.0</v>
      </c>
      <c r="F54" t="n">
        <v>16000.0</v>
      </c>
      <c r="G54" t="n">
        <v>2400.0</v>
      </c>
      <c r="H54" t="n">
        <v>4400.0</v>
      </c>
      <c r="K54" t="n">
        <v>6300.0</v>
      </c>
      <c r="L54" t="n">
        <v>2500.0</v>
      </c>
      <c r="M54" t="n">
        <v>735.0</v>
      </c>
      <c r="P54" t="n">
        <v>7950.0</v>
      </c>
      <c r="Q54" t="n">
        <v>468.0</v>
      </c>
      <c r="R54" t="n">
        <v>4200.0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E358-DAE3-458A-A17D-C8CEC4A80313}">
  <sheetPr codeName="Foglio12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6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7250</v>
      </c>
      <c r="B2" s="4">
        <f>MEDIAN(B5:B54)</f>
        <v>2940</v>
      </c>
      <c r="C2" s="5">
        <f>MEDIAN(C5:C54)</f>
        <v>3012.5</v>
      </c>
      <c r="D2" s="1" t="s">
        <v>6</v>
      </c>
      <c r="F2" s="3">
        <f>MEDIAN(F5:F54)</f>
        <v>21000</v>
      </c>
      <c r="G2" s="4">
        <f>MEDIAN(G5:G54)</f>
        <v>3000</v>
      </c>
      <c r="H2" s="5">
        <f>MEDIAN(H5:H54)</f>
        <v>4049.5</v>
      </c>
      <c r="I2" s="1" t="s">
        <v>6</v>
      </c>
      <c r="K2" s="3">
        <f>MEDIAN(K5:K54)</f>
        <v>7450</v>
      </c>
      <c r="L2" s="4">
        <f>MEDIAN(L5:L54)</f>
        <v>2955</v>
      </c>
      <c r="M2" s="5">
        <f>MEDIAN(M5:M54)</f>
        <v>2975</v>
      </c>
      <c r="N2" s="1" t="s">
        <v>6</v>
      </c>
      <c r="P2" s="3">
        <f>MEDIAN(P5:P54)</f>
        <v>8950</v>
      </c>
      <c r="Q2" s="4">
        <f>MEDIAN(Q5:Q54)</f>
        <v>600</v>
      </c>
      <c r="R2" s="5">
        <f>MEDIAN(R5:R54)</f>
        <v>2360</v>
      </c>
      <c r="S2" s="1" t="s">
        <v>6</v>
      </c>
    </row>
    <row r="3" spans="1:19" ht="15.75" thickBot="1" x14ac:dyDescent="0.3">
      <c r="A3" s="6">
        <f>VAR(A5:A54)</f>
        <v>1933850.8412244855</v>
      </c>
      <c r="B3" s="7">
        <f>VAR(B5:B54)</f>
        <v>270324.66285714327</v>
      </c>
      <c r="C3" s="8">
        <f>VAR(C5:C54)</f>
        <v>584094.81469387666</v>
      </c>
      <c r="D3" s="9" t="s">
        <v>7</v>
      </c>
      <c r="F3" s="6">
        <f>VAR(F5:F54)</f>
        <v>2264881.6326530613</v>
      </c>
      <c r="G3" s="7">
        <f>VAR(G5:G54)</f>
        <v>173792.69387755101</v>
      </c>
      <c r="H3" s="8">
        <f>VAR(H5:H54)</f>
        <v>337250.5310204078</v>
      </c>
      <c r="I3" s="9" t="s">
        <v>7</v>
      </c>
      <c r="K3" s="6">
        <f>VAR(K5:K54)</f>
        <v>82417.346938775503</v>
      </c>
      <c r="L3" s="7">
        <f>VAR(L5:L54)</f>
        <v>203530.58122449019</v>
      </c>
      <c r="M3" s="8">
        <f>VAR(M5:M54)</f>
        <v>479431.70163265296</v>
      </c>
      <c r="N3" s="9" t="s">
        <v>7</v>
      </c>
      <c r="P3" s="6">
        <f>VAR(P5:P54)</f>
        <v>5271938.775510204</v>
      </c>
      <c r="Q3" s="7">
        <f>VAR(Q5:Q54)</f>
        <v>1237.1432653061229</v>
      </c>
      <c r="R3" s="8">
        <f>VAR(R5:R54)</f>
        <v>132485.67714285728</v>
      </c>
      <c r="S3" s="9" t="s">
        <v>7</v>
      </c>
    </row>
    <row r="4" spans="1:19" ht="15.75" thickBot="1" x14ac:dyDescent="0.3">
      <c r="A4" s="10">
        <f>STDEV(A5:A54)</f>
        <v>1390.6296563875248</v>
      </c>
      <c r="B4" s="11">
        <f>STDEV(B5:B54)</f>
        <v>519.92755539319444</v>
      </c>
      <c r="C4" s="12">
        <f>STDEV(C5:C54)</f>
        <v>764.2609598127309</v>
      </c>
      <c r="D4" s="1" t="s">
        <v>8</v>
      </c>
      <c r="F4" s="10">
        <f>STDEV(F5:F54)</f>
        <v>1504.9523688984516</v>
      </c>
      <c r="G4" s="11">
        <f>STDEV(G5:G54)</f>
        <v>416.88450904003497</v>
      </c>
      <c r="H4" s="12">
        <f>STDEV(H5:H54)</f>
        <v>580.7327535281679</v>
      </c>
      <c r="I4" s="1" t="s">
        <v>8</v>
      </c>
      <c r="K4" s="10">
        <f>STDEV(K5:K54)</f>
        <v>287.08421576042019</v>
      </c>
      <c r="L4" s="11">
        <f>STDEV(L5:L54)</f>
        <v>451.14363702094943</v>
      </c>
      <c r="M4" s="12">
        <f>STDEV(M5:M54)</f>
        <v>692.41006754137607</v>
      </c>
      <c r="N4" s="1" t="s">
        <v>8</v>
      </c>
      <c r="P4" s="10">
        <f>STDEV(P5:P54)</f>
        <v>2296.0702897581782</v>
      </c>
      <c r="Q4" s="11">
        <f>STDEV(Q5:Q54)</f>
        <v>35.173047427058734</v>
      </c>
      <c r="R4" s="12">
        <f>STDEV(R5:R54)</f>
        <v>363.98581997497826</v>
      </c>
      <c r="S4" s="1" t="s">
        <v>8</v>
      </c>
    </row>
    <row r="5" spans="1:19" x14ac:dyDescent="0.25">
      <c r="A5" t="n">
        <v>7900.0</v>
      </c>
      <c r="B5" t="n">
        <v>2240.0</v>
      </c>
      <c r="C5" t="n">
        <v>1500.0</v>
      </c>
      <c r="F5" t="n">
        <v>26700.0</v>
      </c>
      <c r="G5" t="n">
        <v>2825.0</v>
      </c>
      <c r="H5" t="n">
        <v>5650.0</v>
      </c>
      <c r="K5" t="n">
        <v>9700.0</v>
      </c>
      <c r="L5" t="n">
        <v>3375.0</v>
      </c>
      <c r="M5" t="n">
        <v>1816.0</v>
      </c>
      <c r="P5" t="n">
        <v>10700.0</v>
      </c>
      <c r="Q5" t="n">
        <v>552.0</v>
      </c>
      <c r="R5" t="n">
        <v>6100.0</v>
      </c>
    </row>
    <row r="6" spans="1:19" x14ac:dyDescent="0.25">
      <c r="A6" t="n">
        <v>13500.0</v>
      </c>
      <c r="B6" t="n">
        <v>2720.0</v>
      </c>
      <c r="C6" t="n">
        <v>2750.0</v>
      </c>
      <c r="F6" t="n">
        <v>20900.0</v>
      </c>
      <c r="G6" t="n">
        <v>3225.0</v>
      </c>
      <c r="H6" t="n">
        <v>5250.0</v>
      </c>
      <c r="K6" t="n">
        <v>7950.0</v>
      </c>
      <c r="L6" t="n">
        <v>2925.0</v>
      </c>
      <c r="M6" t="n">
        <v>2300.0</v>
      </c>
      <c r="P6" t="n">
        <v>8700.0</v>
      </c>
      <c r="Q6" t="n">
        <v>617.0</v>
      </c>
      <c r="R6" t="n">
        <v>6800.0</v>
      </c>
    </row>
    <row r="7" spans="1:19" x14ac:dyDescent="0.25">
      <c r="A7" t="n">
        <v>8350.0</v>
      </c>
      <c r="B7" t="n">
        <v>2760.0</v>
      </c>
      <c r="C7" t="n">
        <v>1300.0</v>
      </c>
      <c r="F7" t="n">
        <v>20800.0</v>
      </c>
      <c r="G7" t="n">
        <v>3475.0</v>
      </c>
      <c r="H7" t="n">
        <v>4633.0</v>
      </c>
      <c r="K7" t="n">
        <v>8050.0</v>
      </c>
      <c r="L7" t="n">
        <v>3600.0</v>
      </c>
      <c r="M7" t="n">
        <v>2140.0</v>
      </c>
      <c r="P7" t="n">
        <v>10500.0</v>
      </c>
      <c r="Q7" t="n">
        <v>668.0</v>
      </c>
      <c r="R7" t="n">
        <v>6100.0</v>
      </c>
    </row>
    <row r="8" spans="1:19" x14ac:dyDescent="0.25">
      <c r="A8" t="n">
        <v>8550.0</v>
      </c>
      <c r="B8" t="n">
        <v>3000.0</v>
      </c>
      <c r="C8" t="n">
        <v>1188.0</v>
      </c>
      <c r="F8" t="n">
        <v>25000.0</v>
      </c>
      <c r="G8" t="n">
        <v>2550.0</v>
      </c>
      <c r="H8" t="n">
        <v>5750.0</v>
      </c>
      <c r="K8" t="n">
        <v>11100.0</v>
      </c>
      <c r="L8" t="n">
        <v>2740.0</v>
      </c>
      <c r="M8" t="n">
        <v>1542.0</v>
      </c>
      <c r="P8" t="n">
        <v>8050.0</v>
      </c>
      <c r="Q8" t="n">
        <v>823.0</v>
      </c>
      <c r="R8" t="n">
        <v>6300.0</v>
      </c>
    </row>
    <row r="9" spans="1:19" x14ac:dyDescent="0.25">
      <c r="A9" t="n">
        <v>14800.0</v>
      </c>
      <c r="B9" t="n">
        <v>2550.0</v>
      </c>
      <c r="C9" t="n">
        <v>1177.0</v>
      </c>
      <c r="F9" t="n">
        <v>24700.0</v>
      </c>
      <c r="G9" t="n">
        <v>2975.0</v>
      </c>
      <c r="H9" t="n">
        <v>4633.0</v>
      </c>
      <c r="K9" t="n">
        <v>9800.0</v>
      </c>
      <c r="L9" t="n">
        <v>3650.0</v>
      </c>
      <c r="M9" t="n">
        <v>1350.0</v>
      </c>
      <c r="P9" t="n">
        <v>9450.0</v>
      </c>
      <c r="Q9" t="n">
        <v>643.0</v>
      </c>
      <c r="R9" t="n">
        <v>5650.0</v>
      </c>
    </row>
    <row r="10" spans="1:19" x14ac:dyDescent="0.25">
      <c r="A10" t="n">
        <v>9100.0</v>
      </c>
      <c r="B10" t="n">
        <v>2960.0</v>
      </c>
      <c r="C10" t="n">
        <v>1144.0</v>
      </c>
      <c r="F10" t="n">
        <v>21800.0</v>
      </c>
      <c r="G10" t="n">
        <v>2560.0</v>
      </c>
      <c r="H10" t="n">
        <v>5166.0</v>
      </c>
      <c r="K10" t="n">
        <v>17900.0</v>
      </c>
      <c r="L10" t="n">
        <v>2625.0</v>
      </c>
      <c r="M10" t="n">
        <v>2600.0</v>
      </c>
      <c r="P10" t="n">
        <v>9550.0</v>
      </c>
      <c r="Q10" t="n">
        <v>572.0</v>
      </c>
      <c r="R10" t="n">
        <v>5450.0</v>
      </c>
    </row>
    <row r="11" spans="1:19" x14ac:dyDescent="0.25">
      <c r="A11" t="n">
        <v>8150.0</v>
      </c>
      <c r="B11" t="n">
        <v>2825.0</v>
      </c>
      <c r="C11" t="n">
        <v>1100.0</v>
      </c>
      <c r="F11" t="n">
        <v>23400.0</v>
      </c>
      <c r="G11" t="n">
        <v>3650.0</v>
      </c>
      <c r="H11" t="n">
        <v>4400.0</v>
      </c>
      <c r="K11" t="n">
        <v>11700.0</v>
      </c>
      <c r="L11" t="n">
        <v>3675.0</v>
      </c>
      <c r="M11" t="n">
        <v>1700.0</v>
      </c>
      <c r="P11" t="n">
        <v>8250.0</v>
      </c>
      <c r="Q11" t="n">
        <v>563.0</v>
      </c>
      <c r="R11" t="n">
        <v>6250.0</v>
      </c>
    </row>
    <row r="12" spans="1:19" x14ac:dyDescent="0.25">
      <c r="A12" t="n">
        <v>8950.0</v>
      </c>
      <c r="B12" t="n">
        <v>2820.0</v>
      </c>
      <c r="C12" t="n">
        <v>1100.0</v>
      </c>
      <c r="F12" t="n">
        <v>23400.0</v>
      </c>
      <c r="G12" t="n">
        <v>2520.0</v>
      </c>
      <c r="H12" t="n">
        <v>5300.0</v>
      </c>
      <c r="K12" t="n">
        <v>11100.0</v>
      </c>
      <c r="L12" t="n">
        <v>3175.0</v>
      </c>
      <c r="M12" t="n">
        <v>1287.0</v>
      </c>
      <c r="P12" t="n">
        <v>8100.0</v>
      </c>
      <c r="Q12" t="n">
        <v>611.0</v>
      </c>
      <c r="R12" t="n">
        <v>5650.0</v>
      </c>
    </row>
    <row r="13" spans="1:19" x14ac:dyDescent="0.25">
      <c r="A13" t="n">
        <v>10300.0</v>
      </c>
      <c r="B13" t="n">
        <v>3375.0</v>
      </c>
      <c r="C13" t="n">
        <v>1514.0</v>
      </c>
      <c r="F13" t="n">
        <v>21900.0</v>
      </c>
      <c r="G13" t="n">
        <v>3625.0</v>
      </c>
      <c r="H13" t="n">
        <v>4500.0</v>
      </c>
      <c r="K13" t="n">
        <v>13000.0</v>
      </c>
      <c r="L13" t="n">
        <v>2825.0</v>
      </c>
      <c r="M13" t="n">
        <v>1233.0</v>
      </c>
      <c r="P13" t="n">
        <v>13000.0</v>
      </c>
      <c r="Q13" t="n">
        <v>713.0</v>
      </c>
      <c r="R13" t="n">
        <v>6450.0</v>
      </c>
    </row>
    <row r="14" spans="1:19" x14ac:dyDescent="0.25">
      <c r="A14" t="n">
        <v>8650.0</v>
      </c>
      <c r="B14" t="n">
        <v>3020.0</v>
      </c>
      <c r="C14" t="n">
        <v>1387.0</v>
      </c>
      <c r="F14" t="n">
        <v>24600.0</v>
      </c>
      <c r="G14" t="n">
        <v>2300.0</v>
      </c>
      <c r="H14" t="n">
        <v>4666.0</v>
      </c>
      <c r="K14" t="n">
        <v>11800.0</v>
      </c>
      <c r="L14" t="n">
        <v>2920.0</v>
      </c>
      <c r="M14" t="n">
        <v>1300.0</v>
      </c>
      <c r="P14" t="n">
        <v>7800.0</v>
      </c>
      <c r="Q14" t="n">
        <v>557.0</v>
      </c>
      <c r="R14" t="n">
        <v>5400.0</v>
      </c>
    </row>
    <row r="15" spans="1:19" x14ac:dyDescent="0.25">
      <c r="A15" t="n">
        <v>8000.0</v>
      </c>
      <c r="B15" t="n">
        <v>2140.0</v>
      </c>
      <c r="C15" t="n">
        <v>1188.0</v>
      </c>
      <c r="F15" t="n">
        <v>22400.0</v>
      </c>
      <c r="G15" t="n">
        <v>3240.0</v>
      </c>
      <c r="H15" t="n">
        <v>4666.0</v>
      </c>
      <c r="K15" t="n">
        <v>10700.0</v>
      </c>
      <c r="L15" t="n">
        <v>3080.0</v>
      </c>
      <c r="M15" t="n">
        <v>1155.0</v>
      </c>
      <c r="P15" t="n">
        <v>8450.0</v>
      </c>
      <c r="Q15" t="n">
        <v>617.0</v>
      </c>
      <c r="R15" t="n">
        <v>6000.0</v>
      </c>
    </row>
    <row r="16" spans="1:19" x14ac:dyDescent="0.25">
      <c r="A16" t="n">
        <v>8650.0</v>
      </c>
      <c r="B16" t="n">
        <v>2780.0</v>
      </c>
      <c r="C16" t="n">
        <v>1090.0</v>
      </c>
      <c r="F16" t="n">
        <v>24600.0</v>
      </c>
      <c r="G16" t="n">
        <v>2640.0</v>
      </c>
      <c r="H16" t="n">
        <v>5150.0</v>
      </c>
      <c r="K16" t="n">
        <v>11200.0</v>
      </c>
      <c r="L16" t="n">
        <v>2775.0</v>
      </c>
      <c r="M16" t="n">
        <v>2600.0</v>
      </c>
      <c r="P16" t="n">
        <v>8450.0</v>
      </c>
      <c r="Q16" t="n">
        <v>600.0</v>
      </c>
      <c r="R16" t="n">
        <v>5950.0</v>
      </c>
    </row>
    <row r="17" spans="1:18" x14ac:dyDescent="0.25">
      <c r="A17" t="n">
        <v>8250.0</v>
      </c>
      <c r="B17" t="n">
        <v>2260.0</v>
      </c>
      <c r="C17" t="n">
        <v>1100.0</v>
      </c>
      <c r="F17" t="n">
        <v>23900.0</v>
      </c>
      <c r="G17" t="n">
        <v>2800.0</v>
      </c>
      <c r="H17" t="n">
        <v>5200.0</v>
      </c>
      <c r="K17" t="n">
        <v>8500.0</v>
      </c>
      <c r="L17" t="n">
        <v>2140.0</v>
      </c>
      <c r="M17" t="n">
        <v>1528.0</v>
      </c>
      <c r="P17" t="n">
        <v>12200.0</v>
      </c>
      <c r="Q17" t="n">
        <v>792.0</v>
      </c>
      <c r="R17" t="n">
        <v>6450.0</v>
      </c>
    </row>
    <row r="18" spans="1:18" x14ac:dyDescent="0.25">
      <c r="A18" t="n">
        <v>8800.0</v>
      </c>
      <c r="B18" t="n">
        <v>2600.0</v>
      </c>
      <c r="C18" t="n">
        <v>1080.0</v>
      </c>
      <c r="F18" t="n">
        <v>24500.0</v>
      </c>
      <c r="G18" t="n">
        <v>2533.0</v>
      </c>
      <c r="H18" t="n">
        <v>4700.0</v>
      </c>
      <c r="K18" t="n">
        <v>8250.0</v>
      </c>
      <c r="L18" t="n">
        <v>2740.0</v>
      </c>
      <c r="M18" t="n">
        <v>1166.0</v>
      </c>
      <c r="P18" t="n">
        <v>12000.0</v>
      </c>
      <c r="Q18" t="n">
        <v>623.0</v>
      </c>
      <c r="R18" t="n">
        <v>6100.0</v>
      </c>
    </row>
    <row r="19" spans="1:18" x14ac:dyDescent="0.25">
      <c r="A19" t="n">
        <v>8350.0</v>
      </c>
      <c r="B19" t="n">
        <v>3425.0</v>
      </c>
      <c r="C19" t="n">
        <v>2650.0</v>
      </c>
      <c r="F19" t="n">
        <v>21900.0</v>
      </c>
      <c r="G19" t="n">
        <v>2850.0</v>
      </c>
      <c r="H19" t="n">
        <v>4666.0</v>
      </c>
      <c r="K19" t="n">
        <v>8050.0</v>
      </c>
      <c r="L19" t="n">
        <v>2880.0</v>
      </c>
      <c r="M19" t="n">
        <v>1100.0</v>
      </c>
      <c r="P19" t="n">
        <v>8250.0</v>
      </c>
      <c r="Q19" t="n">
        <v>850.0</v>
      </c>
      <c r="R19" t="n">
        <v>6800.0</v>
      </c>
    </row>
    <row r="20" spans="1:18" x14ac:dyDescent="0.25">
      <c r="A20" t="n">
        <v>8450.0</v>
      </c>
      <c r="B20" t="n">
        <v>1933.0</v>
      </c>
      <c r="C20" t="n">
        <v>1200.0</v>
      </c>
      <c r="F20" t="n">
        <v>22900.0</v>
      </c>
      <c r="G20" t="n">
        <v>3000.0</v>
      </c>
      <c r="H20" t="n">
        <v>4866.0</v>
      </c>
      <c r="K20" t="n">
        <v>9000.0</v>
      </c>
      <c r="L20" t="n">
        <v>4500.0</v>
      </c>
      <c r="M20" t="n">
        <v>1325.0</v>
      </c>
      <c r="P20" t="n">
        <v>8150.0</v>
      </c>
      <c r="Q20" t="n">
        <v>577.0</v>
      </c>
      <c r="R20" t="n">
        <v>6050.0</v>
      </c>
    </row>
    <row r="21" spans="1:18" x14ac:dyDescent="0.25">
      <c r="A21" t="n">
        <v>7650.0</v>
      </c>
      <c r="B21" t="n">
        <v>3050.0</v>
      </c>
      <c r="C21" t="n">
        <v>1090.0</v>
      </c>
      <c r="F21" t="n">
        <v>24900.0</v>
      </c>
      <c r="G21" t="n">
        <v>3020.0</v>
      </c>
      <c r="H21" t="n">
        <v>6250.0</v>
      </c>
      <c r="K21" t="n">
        <v>9050.0</v>
      </c>
      <c r="L21" t="n">
        <v>3140.0</v>
      </c>
      <c r="M21" t="n">
        <v>1166.0</v>
      </c>
      <c r="P21" t="n">
        <v>9400.0</v>
      </c>
      <c r="Q21" t="n">
        <v>605.0</v>
      </c>
      <c r="R21" t="n">
        <v>5700.0</v>
      </c>
    </row>
    <row r="22" spans="1:18" x14ac:dyDescent="0.25">
      <c r="A22" t="n">
        <v>9100.0</v>
      </c>
      <c r="B22" t="n">
        <v>2650.0</v>
      </c>
      <c r="C22" t="n">
        <v>1188.0</v>
      </c>
      <c r="F22" t="n">
        <v>27600.0</v>
      </c>
      <c r="G22" t="n">
        <v>2650.0</v>
      </c>
      <c r="H22" t="n">
        <v>5400.0</v>
      </c>
      <c r="K22" t="n">
        <v>12400.0</v>
      </c>
      <c r="L22" t="n">
        <v>3200.0</v>
      </c>
      <c r="M22" t="n">
        <v>1144.0</v>
      </c>
      <c r="P22" t="n">
        <v>10300.0</v>
      </c>
      <c r="Q22" t="n">
        <v>552.0</v>
      </c>
      <c r="R22" t="n">
        <v>6000.0</v>
      </c>
    </row>
    <row r="23" spans="1:18" x14ac:dyDescent="0.25">
      <c r="A23" t="n">
        <v>8100.0</v>
      </c>
      <c r="B23" t="n">
        <v>2040.0</v>
      </c>
      <c r="C23" t="n">
        <v>1100.0</v>
      </c>
      <c r="F23" t="n">
        <v>29700.0</v>
      </c>
      <c r="G23" t="n">
        <v>3200.0</v>
      </c>
      <c r="H23" t="n">
        <v>4733.0</v>
      </c>
      <c r="K23" t="n">
        <v>8700.0</v>
      </c>
      <c r="L23" t="n">
        <v>3750.0</v>
      </c>
      <c r="M23" t="n">
        <v>1133.0</v>
      </c>
      <c r="P23" t="n">
        <v>7850.0</v>
      </c>
      <c r="Q23" t="n">
        <v>572.0</v>
      </c>
      <c r="R23" t="n">
        <v>5550.0</v>
      </c>
    </row>
    <row r="24" spans="1:18" x14ac:dyDescent="0.25">
      <c r="A24" t="n">
        <v>10900.0</v>
      </c>
      <c r="B24" t="n">
        <v>3825.0</v>
      </c>
      <c r="C24" t="n">
        <v>1628.0</v>
      </c>
      <c r="F24" t="n">
        <v>26300.0</v>
      </c>
      <c r="G24" t="n">
        <v>3075.0</v>
      </c>
      <c r="H24" t="n">
        <v>5450.0</v>
      </c>
      <c r="K24" t="n">
        <v>8850.0</v>
      </c>
      <c r="L24" t="n">
        <v>2925.0</v>
      </c>
      <c r="M24" t="n">
        <v>1528.0</v>
      </c>
      <c r="P24" t="n">
        <v>12100.0</v>
      </c>
      <c r="Q24" t="n">
        <v>720.0</v>
      </c>
      <c r="R24" t="n">
        <v>5250.0</v>
      </c>
    </row>
    <row r="25" spans="1:18" x14ac:dyDescent="0.25">
      <c r="A25" t="n">
        <v>12400.0</v>
      </c>
      <c r="B25" t="n">
        <v>3975.0</v>
      </c>
      <c r="C25" t="n">
        <v>2825.0</v>
      </c>
      <c r="F25" t="n">
        <v>26800.0</v>
      </c>
      <c r="G25" t="n">
        <v>2825.0</v>
      </c>
      <c r="H25" t="n">
        <v>4433.0</v>
      </c>
      <c r="K25" t="n">
        <v>10300.0</v>
      </c>
      <c r="L25" t="n">
        <v>2675.0</v>
      </c>
      <c r="M25" t="n">
        <v>1375.0</v>
      </c>
      <c r="P25" t="n">
        <v>13600.0</v>
      </c>
      <c r="Q25" t="n">
        <v>784.0</v>
      </c>
      <c r="R25" t="n">
        <v>7800.0</v>
      </c>
    </row>
    <row r="26" spans="1:18" x14ac:dyDescent="0.25">
      <c r="A26" t="n">
        <v>11800.0</v>
      </c>
      <c r="B26" t="n">
        <v>3850.0</v>
      </c>
      <c r="C26" t="n">
        <v>1750.0</v>
      </c>
      <c r="F26" t="n">
        <v>26900.0</v>
      </c>
      <c r="G26" t="n">
        <v>4025.0</v>
      </c>
      <c r="H26" t="n">
        <v>5850.0</v>
      </c>
      <c r="K26" t="n">
        <v>11100.0</v>
      </c>
      <c r="L26" t="n">
        <v>3350.0</v>
      </c>
      <c r="M26" t="n">
        <v>2200.0</v>
      </c>
      <c r="P26" t="n">
        <v>11200.0</v>
      </c>
      <c r="Q26" t="n">
        <v>693.0</v>
      </c>
      <c r="R26" t="n">
        <v>6600.0</v>
      </c>
    </row>
    <row r="27" spans="1:18" x14ac:dyDescent="0.25">
      <c r="A27" t="n">
        <v>7350.0</v>
      </c>
      <c r="B27" t="n">
        <v>3450.0</v>
      </c>
      <c r="C27" t="n">
        <v>1133.0</v>
      </c>
      <c r="F27" t="n">
        <v>25300.0</v>
      </c>
      <c r="G27" t="n">
        <v>3425.0</v>
      </c>
      <c r="H27" t="n">
        <v>4800.0</v>
      </c>
      <c r="K27" t="n">
        <v>7900.0</v>
      </c>
      <c r="L27" t="n">
        <v>2200.0</v>
      </c>
      <c r="M27" t="n">
        <v>1188.0</v>
      </c>
      <c r="P27" t="n">
        <v>10800.0</v>
      </c>
      <c r="Q27" t="n">
        <v>588.0</v>
      </c>
      <c r="R27" t="n">
        <v>6850.0</v>
      </c>
    </row>
    <row r="28" spans="1:18" x14ac:dyDescent="0.25">
      <c r="A28" t="n">
        <v>8300.0</v>
      </c>
      <c r="B28" t="n">
        <v>3550.0</v>
      </c>
      <c r="C28" t="n">
        <v>1090.0</v>
      </c>
      <c r="F28" t="n">
        <v>28400.0</v>
      </c>
      <c r="G28" t="n">
        <v>2380.0</v>
      </c>
      <c r="H28" t="n">
        <v>5150.0</v>
      </c>
      <c r="K28" t="n">
        <v>8950.0</v>
      </c>
      <c r="L28" t="n">
        <v>3175.0</v>
      </c>
      <c r="M28" t="n">
        <v>1166.0</v>
      </c>
      <c r="P28" t="n">
        <v>8650.0</v>
      </c>
      <c r="Q28" t="n">
        <v>643.0</v>
      </c>
      <c r="R28" t="n">
        <v>7050.0</v>
      </c>
    </row>
    <row r="29" spans="1:18" x14ac:dyDescent="0.25">
      <c r="A29" t="n">
        <v>8900.0</v>
      </c>
      <c r="B29" t="n">
        <v>2240.0</v>
      </c>
      <c r="C29" t="n">
        <v>1070.0</v>
      </c>
      <c r="F29" t="n">
        <v>25800.0</v>
      </c>
      <c r="G29" t="n">
        <v>2800.0</v>
      </c>
      <c r="H29" t="n">
        <v>5150.0</v>
      </c>
      <c r="K29" t="n">
        <v>10200.0</v>
      </c>
      <c r="L29" t="n">
        <v>4225.0</v>
      </c>
      <c r="M29" t="n">
        <v>1387.0</v>
      </c>
      <c r="P29" t="n">
        <v>10600.0</v>
      </c>
      <c r="Q29" t="n">
        <v>617.0</v>
      </c>
      <c r="R29" t="n">
        <v>6400.0</v>
      </c>
    </row>
    <row r="30" spans="1:18" x14ac:dyDescent="0.25">
      <c r="A30" t="n">
        <v>8350.0</v>
      </c>
      <c r="B30" t="n">
        <v>3400.0</v>
      </c>
      <c r="C30" t="n">
        <v>1080.0</v>
      </c>
      <c r="F30" t="n">
        <v>26900.0</v>
      </c>
      <c r="G30" t="n">
        <v>3300.0</v>
      </c>
      <c r="H30" t="n">
        <v>5350.0</v>
      </c>
      <c r="K30" t="n">
        <v>10450.0</v>
      </c>
      <c r="L30" t="n">
        <v>2900.0</v>
      </c>
      <c r="M30" t="n">
        <v>1133.0</v>
      </c>
      <c r="P30" t="n">
        <v>9400.0</v>
      </c>
      <c r="Q30" t="n">
        <v>650.0</v>
      </c>
      <c r="R30" t="n">
        <v>6200.0</v>
      </c>
    </row>
    <row r="31" spans="1:18" x14ac:dyDescent="0.25">
      <c r="A31" t="n">
        <v>8200.0</v>
      </c>
      <c r="B31" t="n">
        <v>2750.0</v>
      </c>
      <c r="C31" t="n">
        <v>1100.0</v>
      </c>
      <c r="F31" t="n">
        <v>20700.0</v>
      </c>
      <c r="G31" t="n">
        <v>2675.0</v>
      </c>
      <c r="H31" t="n">
        <v>5850.0</v>
      </c>
      <c r="K31" t="n">
        <v>7700.0</v>
      </c>
      <c r="L31" t="n">
        <v>2950.0</v>
      </c>
      <c r="M31" t="n">
        <v>1155.0</v>
      </c>
      <c r="P31" t="n">
        <v>10300.0</v>
      </c>
      <c r="Q31" t="n">
        <v>588.0</v>
      </c>
      <c r="R31" t="n">
        <v>7900.0</v>
      </c>
    </row>
    <row r="32" spans="1:18" x14ac:dyDescent="0.25">
      <c r="A32" t="n">
        <v>7700.0</v>
      </c>
      <c r="B32" t="n">
        <v>3380.0</v>
      </c>
      <c r="C32" t="n">
        <v>1060.0</v>
      </c>
      <c r="F32" t="n">
        <v>24600.0</v>
      </c>
      <c r="G32" t="n">
        <v>3100.0</v>
      </c>
      <c r="H32" t="n">
        <v>4266.0</v>
      </c>
      <c r="K32" t="n">
        <v>13500.0</v>
      </c>
      <c r="L32" t="n">
        <v>3450.0</v>
      </c>
      <c r="M32" t="n">
        <v>1312.0</v>
      </c>
      <c r="P32" t="n">
        <v>8600.0</v>
      </c>
      <c r="Q32" t="n">
        <v>637.0</v>
      </c>
      <c r="R32" t="n">
        <v>6800.0</v>
      </c>
    </row>
    <row r="33" spans="1:18" x14ac:dyDescent="0.25">
      <c r="A33" t="n">
        <v>7600.0</v>
      </c>
      <c r="B33" t="n">
        <v>2625.0</v>
      </c>
      <c r="C33" t="n">
        <v>2625.0</v>
      </c>
      <c r="F33" t="n">
        <v>22500.0</v>
      </c>
      <c r="G33" t="n">
        <v>2675.0</v>
      </c>
      <c r="H33" t="n">
        <v>4833.0</v>
      </c>
      <c r="K33" t="n">
        <v>11100.0</v>
      </c>
      <c r="L33" t="n">
        <v>3275.0</v>
      </c>
      <c r="M33" t="n">
        <v>1090.0</v>
      </c>
      <c r="P33" t="n">
        <v>8700.0</v>
      </c>
      <c r="Q33" t="n">
        <v>542.0</v>
      </c>
      <c r="R33" t="n">
        <v>7150.0</v>
      </c>
    </row>
    <row r="34" spans="1:18" x14ac:dyDescent="0.25">
      <c r="A34" t="n">
        <v>9350.0</v>
      </c>
      <c r="B34" t="n">
        <v>2700.0</v>
      </c>
      <c r="C34" t="n">
        <v>2550.0</v>
      </c>
      <c r="F34" t="n">
        <v>23400.0</v>
      </c>
      <c r="G34" t="n">
        <v>3525.0</v>
      </c>
      <c r="H34" t="n">
        <v>4800.0</v>
      </c>
      <c r="K34" t="n">
        <v>15300.0</v>
      </c>
      <c r="L34" t="n">
        <v>3625.0</v>
      </c>
      <c r="M34" t="n">
        <v>1457.0</v>
      </c>
      <c r="P34" t="n">
        <v>8150.0</v>
      </c>
      <c r="Q34" t="n">
        <v>617.0</v>
      </c>
      <c r="R34" t="n">
        <v>6000.0</v>
      </c>
    </row>
    <row r="35" spans="1:18" x14ac:dyDescent="0.25">
      <c r="A35" t="n">
        <v>10300.0</v>
      </c>
      <c r="B35" t="n">
        <v>3000.0</v>
      </c>
      <c r="C35" t="n">
        <v>1166.0</v>
      </c>
      <c r="F35" t="n">
        <v>24700.0</v>
      </c>
      <c r="G35" t="n">
        <v>3080.0</v>
      </c>
      <c r="H35" t="n">
        <v>4700.0</v>
      </c>
      <c r="K35" t="n">
        <v>7900.0</v>
      </c>
      <c r="L35" t="n">
        <v>3950.0</v>
      </c>
      <c r="M35" t="n">
        <v>1133.0</v>
      </c>
      <c r="P35" t="n">
        <v>8100.0</v>
      </c>
      <c r="Q35" t="n">
        <v>656.0</v>
      </c>
      <c r="R35" t="n">
        <v>6550.0</v>
      </c>
    </row>
    <row r="36" spans="1:18" x14ac:dyDescent="0.25">
      <c r="A36" t="n">
        <v>8650.0</v>
      </c>
      <c r="B36" t="n">
        <v>3150.0</v>
      </c>
      <c r="C36" t="n">
        <v>2625.0</v>
      </c>
      <c r="F36" t="n">
        <v>22600.0</v>
      </c>
      <c r="G36" t="n">
        <v>3000.0</v>
      </c>
      <c r="H36" t="n">
        <v>4700.0</v>
      </c>
      <c r="K36" t="n">
        <v>8800.0</v>
      </c>
      <c r="L36" t="n">
        <v>2975.0</v>
      </c>
      <c r="M36" t="n">
        <v>1133.0</v>
      </c>
      <c r="P36" t="n">
        <v>8300.0</v>
      </c>
      <c r="Q36" t="n">
        <v>611.0</v>
      </c>
      <c r="R36" t="n">
        <v>5850.0</v>
      </c>
    </row>
    <row r="37" spans="1:18" x14ac:dyDescent="0.25">
      <c r="A37" t="n">
        <v>9350.0</v>
      </c>
      <c r="B37" t="n">
        <v>3160.0</v>
      </c>
      <c r="C37" t="n">
        <v>1090.0</v>
      </c>
      <c r="F37" t="n">
        <v>22800.0</v>
      </c>
      <c r="G37" t="n">
        <v>2520.0</v>
      </c>
      <c r="H37" t="n">
        <v>5100.0</v>
      </c>
      <c r="K37" t="n">
        <v>10400.0</v>
      </c>
      <c r="L37" t="n">
        <v>2760.0</v>
      </c>
      <c r="M37" t="n">
        <v>1133.0</v>
      </c>
      <c r="P37" t="n">
        <v>12700.0</v>
      </c>
      <c r="Q37" t="n">
        <v>936.0</v>
      </c>
      <c r="R37" t="n">
        <v>8500.0</v>
      </c>
    </row>
    <row r="38" spans="1:18" x14ac:dyDescent="0.25">
      <c r="A38" t="n">
        <v>10300.0</v>
      </c>
      <c r="B38" t="n">
        <v>2640.0</v>
      </c>
      <c r="C38" t="n">
        <v>1070.0</v>
      </c>
      <c r="F38" t="n">
        <v>21800.0</v>
      </c>
      <c r="G38" t="n">
        <v>3400.0</v>
      </c>
      <c r="H38" t="n">
        <v>4666.0</v>
      </c>
      <c r="K38" t="n">
        <v>8000.0</v>
      </c>
      <c r="L38" t="n">
        <v>2980.0</v>
      </c>
      <c r="M38" t="n">
        <v>1133.0</v>
      </c>
      <c r="P38" t="n">
        <v>16500.0</v>
      </c>
      <c r="Q38" t="n">
        <v>981.0</v>
      </c>
      <c r="R38" t="n">
        <v>7400.0</v>
      </c>
    </row>
    <row r="39" spans="1:18" x14ac:dyDescent="0.25">
      <c r="A39" t="n">
        <v>8100.0</v>
      </c>
      <c r="B39" t="n">
        <v>1783.0</v>
      </c>
      <c r="C39" t="n">
        <v>1090.0</v>
      </c>
      <c r="F39" t="n">
        <v>35600.0</v>
      </c>
      <c r="G39" t="n">
        <v>4300.0</v>
      </c>
      <c r="H39" t="n">
        <v>7400.0</v>
      </c>
      <c r="K39" t="n">
        <v>10200.0</v>
      </c>
      <c r="L39" t="n">
        <v>3250.0</v>
      </c>
      <c r="M39" t="n">
        <v>2575.0</v>
      </c>
      <c r="P39" t="n">
        <v>12500.0</v>
      </c>
      <c r="Q39" t="n">
        <v>1000.0</v>
      </c>
      <c r="R39" t="n">
        <v>7500.0</v>
      </c>
    </row>
    <row r="40" spans="1:18" x14ac:dyDescent="0.25">
      <c r="A40" t="n">
        <v>8450.0</v>
      </c>
      <c r="B40" t="n">
        <v>3000.0</v>
      </c>
      <c r="C40" t="n">
        <v>1133.0</v>
      </c>
      <c r="F40" t="n">
        <v>33800.0</v>
      </c>
      <c r="G40" t="n">
        <v>3425.0</v>
      </c>
      <c r="H40" t="n">
        <v>6100.0</v>
      </c>
      <c r="K40" t="n">
        <v>8200.0</v>
      </c>
      <c r="L40" t="n">
        <v>2466.0</v>
      </c>
      <c r="M40" t="n">
        <v>1211.0</v>
      </c>
      <c r="P40" t="n">
        <v>13500.0</v>
      </c>
      <c r="Q40" t="n">
        <v>963.0</v>
      </c>
      <c r="R40" t="n">
        <v>6750.0</v>
      </c>
    </row>
    <row r="41" spans="1:18" x14ac:dyDescent="0.25">
      <c r="A41" t="n">
        <v>8950.0</v>
      </c>
      <c r="B41" t="n">
        <v>2775.0</v>
      </c>
      <c r="C41" t="n">
        <v>1571.0</v>
      </c>
      <c r="F41" t="n">
        <v>23200.0</v>
      </c>
      <c r="G41" t="n">
        <v>2140.0</v>
      </c>
      <c r="H41" t="n">
        <v>5150.0</v>
      </c>
      <c r="K41" t="n">
        <v>10200.0</v>
      </c>
      <c r="L41" t="n">
        <v>4350.0</v>
      </c>
      <c r="M41" t="n">
        <v>1080.0</v>
      </c>
      <c r="P41" t="n">
        <v>9350.0</v>
      </c>
      <c r="Q41" t="n">
        <v>757.0</v>
      </c>
      <c r="R41" t="n">
        <v>6850.0</v>
      </c>
    </row>
    <row r="42" spans="1:18" x14ac:dyDescent="0.25">
      <c r="A42" t="n">
        <v>14400.0</v>
      </c>
      <c r="B42" t="n">
        <v>2600.0</v>
      </c>
      <c r="C42" t="n">
        <v>1090.0</v>
      </c>
      <c r="F42" t="n">
        <v>23300.0</v>
      </c>
      <c r="G42" t="n">
        <v>3275.0</v>
      </c>
      <c r="H42" t="n">
        <v>5150.0</v>
      </c>
      <c r="K42" t="n">
        <v>8850.0</v>
      </c>
      <c r="L42" t="n">
        <v>3420.0</v>
      </c>
      <c r="M42" t="n">
        <v>1060.0</v>
      </c>
      <c r="P42" t="n">
        <v>11100.0</v>
      </c>
      <c r="Q42" t="n">
        <v>792.0</v>
      </c>
      <c r="R42" t="n">
        <v>6950.0</v>
      </c>
    </row>
    <row r="43" spans="1:18" x14ac:dyDescent="0.25">
      <c r="A43" t="n">
        <v>8850.0</v>
      </c>
      <c r="B43" t="n">
        <v>3400.0</v>
      </c>
      <c r="C43" t="n">
        <v>1040.0</v>
      </c>
      <c r="F43" t="n">
        <v>23900.0</v>
      </c>
      <c r="G43" t="n">
        <v>2825.0</v>
      </c>
      <c r="H43" t="n">
        <v>4800.0</v>
      </c>
      <c r="K43" t="n">
        <v>13500.0</v>
      </c>
      <c r="L43" t="n">
        <v>3060.0</v>
      </c>
      <c r="M43" t="n">
        <v>1090.0</v>
      </c>
      <c r="P43" t="n">
        <v>8600.0</v>
      </c>
      <c r="Q43" t="n">
        <v>600.0</v>
      </c>
      <c r="R43" t="n">
        <v>6350.0</v>
      </c>
    </row>
    <row r="44" spans="1:18" x14ac:dyDescent="0.25">
      <c r="A44" t="n">
        <v>11600.0</v>
      </c>
      <c r="B44" t="n">
        <v>2200.0</v>
      </c>
      <c r="C44" t="n">
        <v>1030.0</v>
      </c>
      <c r="F44" t="n">
        <v>26700.0</v>
      </c>
      <c r="G44" t="n">
        <v>2580.0</v>
      </c>
      <c r="H44" t="n">
        <v>5250.0</v>
      </c>
      <c r="K44" t="n">
        <v>15200.0</v>
      </c>
      <c r="L44" t="n">
        <v>3850.0</v>
      </c>
      <c r="M44" t="n">
        <v>2300.0</v>
      </c>
      <c r="P44" t="n">
        <v>12600.0</v>
      </c>
      <c r="Q44" t="n">
        <v>908.0</v>
      </c>
      <c r="R44" t="n">
        <v>6850.0</v>
      </c>
    </row>
    <row r="45" spans="1:18" x14ac:dyDescent="0.25">
      <c r="A45" t="n">
        <v>13100.0</v>
      </c>
      <c r="B45" t="n">
        <v>3250.0</v>
      </c>
      <c r="C45" t="n">
        <v>1040.0</v>
      </c>
      <c r="F45" t="n">
        <v>22100.0</v>
      </c>
      <c r="G45" t="n">
        <v>2550.0</v>
      </c>
      <c r="H45" t="n">
        <v>5000.0</v>
      </c>
      <c r="K45" t="n">
        <v>8150.0</v>
      </c>
      <c r="L45" t="n">
        <v>2580.0</v>
      </c>
      <c r="M45" t="n">
        <v>1337.0</v>
      </c>
      <c r="P45" t="n">
        <v>13500.0</v>
      </c>
      <c r="Q45" t="n">
        <v>588.0</v>
      </c>
      <c r="R45" t="n">
        <v>7100.0</v>
      </c>
    </row>
    <row r="46" spans="1:18" x14ac:dyDescent="0.25">
      <c r="A46" t="n">
        <v>21500.0</v>
      </c>
      <c r="B46" t="n">
        <v>3060.0</v>
      </c>
      <c r="C46" t="n">
        <v>1571.0</v>
      </c>
      <c r="F46" t="n">
        <v>20900.0</v>
      </c>
      <c r="G46" t="n">
        <v>2460.0</v>
      </c>
      <c r="H46" t="n">
        <v>4533.0</v>
      </c>
      <c r="K46" t="n">
        <v>11100.0</v>
      </c>
      <c r="L46" t="n">
        <v>2975.0</v>
      </c>
      <c r="M46" t="n">
        <v>1133.0</v>
      </c>
      <c r="P46" t="n">
        <v>10000.0</v>
      </c>
      <c r="Q46" t="n">
        <v>605.0</v>
      </c>
      <c r="R46" t="n">
        <v>6200.0</v>
      </c>
    </row>
    <row r="47" spans="1:18" x14ac:dyDescent="0.25">
      <c r="A47" t="n">
        <v>11800.0</v>
      </c>
      <c r="B47" t="n">
        <v>2575.0</v>
      </c>
      <c r="C47" t="n">
        <v>2360.0</v>
      </c>
      <c r="F47" t="n">
        <v>24000.0</v>
      </c>
      <c r="G47" t="n">
        <v>2640.0</v>
      </c>
      <c r="H47" t="n">
        <v>5066.0</v>
      </c>
      <c r="K47" t="n">
        <v>11400.0</v>
      </c>
      <c r="L47" t="n">
        <v>2600.0</v>
      </c>
      <c r="M47" t="n">
        <v>1166.0</v>
      </c>
      <c r="P47" t="n">
        <v>10500.0</v>
      </c>
      <c r="Q47" t="n">
        <v>623.0</v>
      </c>
      <c r="R47" t="n">
        <v>6500.0</v>
      </c>
    </row>
    <row r="48" spans="1:18" x14ac:dyDescent="0.25">
      <c r="A48" t="n">
        <v>10900.0</v>
      </c>
      <c r="B48" t="n">
        <v>2875.0</v>
      </c>
      <c r="C48" t="n">
        <v>1166.0</v>
      </c>
      <c r="F48" t="n">
        <v>22100.0</v>
      </c>
      <c r="G48" t="n">
        <v>3220.0</v>
      </c>
      <c r="H48" t="n">
        <v>5600.0</v>
      </c>
      <c r="K48" t="n">
        <v>13500.0</v>
      </c>
      <c r="L48" t="n">
        <v>3420.0</v>
      </c>
      <c r="M48" t="n">
        <v>1080.0</v>
      </c>
      <c r="P48" t="n">
        <v>8700.0</v>
      </c>
      <c r="Q48" t="n">
        <v>566.0</v>
      </c>
      <c r="R48" t="n">
        <v>5500.0</v>
      </c>
    </row>
    <row r="49" spans="1:18" x14ac:dyDescent="0.25">
      <c r="A49" t="n">
        <v>8900.0</v>
      </c>
      <c r="B49" t="n">
        <v>3200.0</v>
      </c>
      <c r="C49" t="n">
        <v>1050.0</v>
      </c>
      <c r="F49" t="n">
        <v>22700.0</v>
      </c>
      <c r="G49" t="n">
        <v>2600.0</v>
      </c>
      <c r="H49" t="n">
        <v>5150.0</v>
      </c>
      <c r="K49" t="n">
        <v>11800.0</v>
      </c>
      <c r="L49" t="n">
        <v>2533.0</v>
      </c>
      <c r="M49" t="n">
        <v>1080.0</v>
      </c>
      <c r="P49" t="n">
        <v>8900.0</v>
      </c>
      <c r="Q49" t="n">
        <v>600.0</v>
      </c>
      <c r="R49" t="n">
        <v>5450.0</v>
      </c>
    </row>
    <row r="50" spans="1:18" x14ac:dyDescent="0.25">
      <c r="A50" t="n">
        <v>8350.0</v>
      </c>
      <c r="B50" t="n">
        <v>2340.0</v>
      </c>
      <c r="C50" t="n">
        <v>1070.0</v>
      </c>
      <c r="F50" t="n">
        <v>24600.0</v>
      </c>
      <c r="G50" t="n">
        <v>3250.0</v>
      </c>
      <c r="H50" t="n">
        <v>5600.0</v>
      </c>
      <c r="K50" t="n">
        <v>7950.0</v>
      </c>
      <c r="L50" t="n">
        <v>2560.0</v>
      </c>
      <c r="M50" t="n">
        <v>1133.0</v>
      </c>
      <c r="P50" t="n">
        <v>10200.0</v>
      </c>
      <c r="Q50" t="n">
        <v>823.0</v>
      </c>
      <c r="R50" t="n">
        <v>7300.0</v>
      </c>
    </row>
    <row r="51" spans="1:18" x14ac:dyDescent="0.25">
      <c r="A51" t="n">
        <v>13000.0</v>
      </c>
      <c r="B51" t="n">
        <v>2520.0</v>
      </c>
      <c r="C51" t="n">
        <v>2180.0</v>
      </c>
      <c r="F51" t="n">
        <v>22300.0</v>
      </c>
      <c r="G51" t="n">
        <v>3550.0</v>
      </c>
      <c r="H51" t="n">
        <v>5500.0</v>
      </c>
      <c r="K51" t="n">
        <v>15500.0</v>
      </c>
      <c r="L51" t="n">
        <v>3175.0</v>
      </c>
      <c r="M51" t="n">
        <v>1166.0</v>
      </c>
      <c r="P51" t="n">
        <v>9000.0</v>
      </c>
      <c r="Q51" t="n">
        <v>577.0</v>
      </c>
      <c r="R51" t="n">
        <v>6100.0</v>
      </c>
    </row>
    <row r="52" spans="1:18" x14ac:dyDescent="0.25">
      <c r="A52" t="n">
        <v>10600.0</v>
      </c>
      <c r="B52" t="n">
        <v>2950.0</v>
      </c>
      <c r="C52" t="n">
        <v>1512.0</v>
      </c>
      <c r="F52" t="n">
        <v>22700.0</v>
      </c>
      <c r="G52" t="n">
        <v>2940.0</v>
      </c>
      <c r="H52" t="n">
        <v>5100.0</v>
      </c>
      <c r="K52" t="n">
        <v>8150.0</v>
      </c>
      <c r="L52" t="n">
        <v>2400.0</v>
      </c>
      <c r="M52" t="n">
        <v>1144.0</v>
      </c>
      <c r="P52" t="n">
        <v>9500.0</v>
      </c>
      <c r="Q52" t="n">
        <v>617.0</v>
      </c>
      <c r="R52" t="n">
        <v>6050.0</v>
      </c>
    </row>
    <row r="53" spans="1:18" x14ac:dyDescent="0.25">
      <c r="A53" t="n">
        <v>10600.0</v>
      </c>
      <c r="B53" t="n">
        <v>3150.0</v>
      </c>
      <c r="C53" t="n">
        <v>1312.0</v>
      </c>
      <c r="F53" t="n">
        <v>23200.0</v>
      </c>
      <c r="G53" t="n">
        <v>2800.0</v>
      </c>
      <c r="H53" t="n">
        <v>5166.0</v>
      </c>
      <c r="K53" t="n">
        <v>8150.0</v>
      </c>
      <c r="L53" t="n">
        <v>2640.0</v>
      </c>
      <c r="M53" t="n">
        <v>1070.0</v>
      </c>
      <c r="P53" t="n">
        <v>8350.0</v>
      </c>
      <c r="Q53" t="n">
        <v>650.0</v>
      </c>
      <c r="R53" t="n">
        <v>6550.0</v>
      </c>
    </row>
    <row r="54" spans="1:18" x14ac:dyDescent="0.25">
      <c r="A54" t="n">
        <v>7950.0</v>
      </c>
      <c r="B54" t="n">
        <v>3700.0</v>
      </c>
      <c r="C54" t="n">
        <v>1020.0</v>
      </c>
      <c r="F54" t="n">
        <v>20900.0</v>
      </c>
      <c r="G54" t="n">
        <v>3350.0</v>
      </c>
      <c r="H54" t="n">
        <v>5500.0</v>
      </c>
      <c r="K54" t="n">
        <v>17600.0</v>
      </c>
      <c r="L54" t="n">
        <v>3100.0</v>
      </c>
      <c r="M54" t="n">
        <v>1144.0</v>
      </c>
      <c r="P54" t="n">
        <v>8200.0</v>
      </c>
      <c r="Q54" t="n">
        <v>588.0</v>
      </c>
      <c r="R54" t="n">
        <v>6100.0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EE28-41A3-49D6-BB64-58283D5C80B7}">
  <sheetPr codeName="Foglio13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10400</v>
      </c>
      <c r="B2" s="4">
        <f>MEDIAN(B5:B54)</f>
        <v>3500</v>
      </c>
      <c r="C2" s="5">
        <f>MEDIAN(C5:C54)</f>
        <v>5100</v>
      </c>
      <c r="D2" s="1" t="s">
        <v>6</v>
      </c>
      <c r="F2" s="3">
        <f>MEDIAN(F5:F54)</f>
        <v>27550</v>
      </c>
      <c r="G2" s="4">
        <f>MEDIAN(G5:G54)</f>
        <v>3587.5</v>
      </c>
      <c r="H2" s="5">
        <f>MEDIAN(H5:H54)</f>
        <v>5475</v>
      </c>
      <c r="I2" s="1" t="s">
        <v>6</v>
      </c>
      <c r="K2" s="3">
        <f>MEDIAN(K5:K54)</f>
        <v>10200</v>
      </c>
      <c r="L2" s="4">
        <f>MEDIAN(L5:L54)</f>
        <v>3245</v>
      </c>
      <c r="M2" s="5">
        <f>MEDIAN(M5:M54)</f>
        <v>4800</v>
      </c>
      <c r="N2" s="1" t="s">
        <v>6</v>
      </c>
      <c r="P2" s="3">
        <f>MEDIAN(P5:P54)</f>
        <v>11500</v>
      </c>
      <c r="Q2" s="4">
        <f>MEDIAN(Q5:Q54)</f>
        <v>788</v>
      </c>
      <c r="R2" s="5">
        <f>MEDIAN(R5:R54)</f>
        <v>3749.5</v>
      </c>
      <c r="S2" s="1" t="s">
        <v>6</v>
      </c>
    </row>
    <row r="3" spans="1:19" ht="15.75" thickBot="1" x14ac:dyDescent="0.3">
      <c r="A3" s="6">
        <f>VAR(A5:A54)</f>
        <v>2749613.2653061226</v>
      </c>
      <c r="B3" s="7">
        <f>VAR(B5:B54)</f>
        <v>417933.3469387755</v>
      </c>
      <c r="C3" s="8">
        <f>VAR(C5:C54)</f>
        <v>508843.89224489854</v>
      </c>
      <c r="D3" s="9" t="s">
        <v>7</v>
      </c>
      <c r="F3" s="6">
        <f>VAR(F5:F54)</f>
        <v>2108555.1020408161</v>
      </c>
      <c r="G3" s="7">
        <f>VAR(G5:G54)</f>
        <v>411212.34326530719</v>
      </c>
      <c r="H3" s="8">
        <f>VAR(H5:H54)</f>
        <v>167134.25510204065</v>
      </c>
      <c r="I3" s="9" t="s">
        <v>7</v>
      </c>
      <c r="K3" s="6">
        <f>VAR(K5:K54)</f>
        <v>3081805.1020408161</v>
      </c>
      <c r="L3" s="7">
        <f>VAR(L5:L54)</f>
        <v>422654.03428571322</v>
      </c>
      <c r="M3" s="8">
        <f>VAR(M5:M54)</f>
        <v>365646.1453061201</v>
      </c>
      <c r="N3" s="9" t="s">
        <v>7</v>
      </c>
      <c r="P3" s="6">
        <f>VAR(P5:P54)</f>
        <v>3376248.9795918367</v>
      </c>
      <c r="Q3" s="7">
        <f>VAR(Q5:Q54)</f>
        <v>5244.5648979591842</v>
      </c>
      <c r="R3" s="8">
        <f>VAR(R5:R54)</f>
        <v>125280.98938775508</v>
      </c>
      <c r="S3" s="9" t="s">
        <v>7</v>
      </c>
    </row>
    <row r="4" spans="1:19" ht="15.75" thickBot="1" x14ac:dyDescent="0.3">
      <c r="A4" s="10">
        <f>STDEV(A5:A54)</f>
        <v>1658.195786180306</v>
      </c>
      <c r="B4" s="11">
        <f>STDEV(B5:B54)</f>
        <v>646.47764612457831</v>
      </c>
      <c r="C4" s="12">
        <f>STDEV(C5:C54)</f>
        <v>713.33294627747182</v>
      </c>
      <c r="D4" s="1" t="s">
        <v>8</v>
      </c>
      <c r="F4" s="10">
        <f>STDEV(F5:F54)</f>
        <v>1452.0864650704573</v>
      </c>
      <c r="G4" s="11">
        <f>STDEV(G5:G54)</f>
        <v>641.25840599972423</v>
      </c>
      <c r="H4" s="12">
        <f>STDEV(H5:H54)</f>
        <v>408.82056589907592</v>
      </c>
      <c r="I4" s="1" t="s">
        <v>8</v>
      </c>
      <c r="K4" s="10">
        <f>STDEV(K5:K54)</f>
        <v>1755.5070783226186</v>
      </c>
      <c r="L4" s="11">
        <f>STDEV(L5:L54)</f>
        <v>650.1184771145281</v>
      </c>
      <c r="M4" s="12">
        <f>STDEV(M5:M54)</f>
        <v>604.68681588581046</v>
      </c>
      <c r="N4" s="1" t="s">
        <v>8</v>
      </c>
      <c r="P4" s="10">
        <f>STDEV(P5:P54)</f>
        <v>1837.4572048327648</v>
      </c>
      <c r="Q4" s="11">
        <f>STDEV(Q5:Q54)</f>
        <v>72.419368251588494</v>
      </c>
      <c r="R4" s="12">
        <f>STDEV(R5:R54)</f>
        <v>353.95054652840287</v>
      </c>
      <c r="S4" s="1" t="s">
        <v>8</v>
      </c>
    </row>
    <row r="5" spans="1:19" x14ac:dyDescent="0.25">
      <c r="A5" t="n">
        <v>11200.0</v>
      </c>
      <c r="B5" t="n">
        <v>4575.0</v>
      </c>
      <c r="C5" t="n">
        <v>3075.0</v>
      </c>
      <c r="F5" t="n">
        <v>29700.0</v>
      </c>
      <c r="G5" t="n">
        <v>3850.0</v>
      </c>
      <c r="H5" t="n">
        <v>5100.0</v>
      </c>
      <c r="K5" t="n">
        <v>11500.0</v>
      </c>
      <c r="L5" t="n">
        <v>3150.0</v>
      </c>
      <c r="M5" t="n">
        <v>4166.0</v>
      </c>
      <c r="P5" t="n">
        <v>15000.0</v>
      </c>
      <c r="Q5" t="n">
        <v>815.0</v>
      </c>
      <c r="R5" t="n">
        <v>7750.0</v>
      </c>
    </row>
    <row r="6" spans="1:19" x14ac:dyDescent="0.25">
      <c r="A6" t="n">
        <v>10500.0</v>
      </c>
      <c r="B6" t="n">
        <v>2900.0</v>
      </c>
      <c r="C6" t="n">
        <v>3800.0</v>
      </c>
      <c r="F6" t="n">
        <v>35800.0</v>
      </c>
      <c r="G6" t="n">
        <v>4766.0</v>
      </c>
      <c r="H6" t="n">
        <v>5150.0</v>
      </c>
      <c r="K6" t="n">
        <v>14500.0</v>
      </c>
      <c r="L6" t="n">
        <v>3425.0</v>
      </c>
      <c r="M6" t="n">
        <v>4500.0</v>
      </c>
      <c r="P6" t="n">
        <v>11300.0</v>
      </c>
      <c r="Q6" t="n">
        <v>728.0</v>
      </c>
      <c r="R6" t="n">
        <v>6800.0</v>
      </c>
    </row>
    <row r="7" spans="1:19" x14ac:dyDescent="0.25">
      <c r="A7" t="n">
        <v>10800.0</v>
      </c>
      <c r="B7" t="n">
        <v>3975.0</v>
      </c>
      <c r="C7" t="n">
        <v>3075.0</v>
      </c>
      <c r="F7" t="n">
        <v>27900.0</v>
      </c>
      <c r="G7" t="n">
        <v>2675.0</v>
      </c>
      <c r="H7" t="n">
        <v>5250.0</v>
      </c>
      <c r="K7" t="n">
        <v>11600.0</v>
      </c>
      <c r="L7" t="n">
        <v>4225.0</v>
      </c>
      <c r="M7" t="n">
        <v>3633.0</v>
      </c>
      <c r="P7" t="n">
        <v>14100.0</v>
      </c>
      <c r="Q7" t="n">
        <v>936.0</v>
      </c>
      <c r="R7" t="n">
        <v>7650.0</v>
      </c>
    </row>
    <row r="8" spans="1:19" x14ac:dyDescent="0.25">
      <c r="A8" t="n">
        <v>10800.0</v>
      </c>
      <c r="B8" t="n">
        <v>3225.0</v>
      </c>
      <c r="C8" t="n">
        <v>3933.0</v>
      </c>
      <c r="F8" t="n">
        <v>27400.0</v>
      </c>
      <c r="G8" t="n">
        <v>3766.0</v>
      </c>
      <c r="H8" t="n">
        <v>5500.0</v>
      </c>
      <c r="K8" t="n">
        <v>10900.0</v>
      </c>
      <c r="L8" t="n">
        <v>2640.0</v>
      </c>
      <c r="M8" t="n">
        <v>3933.0</v>
      </c>
      <c r="P8" t="n">
        <v>14000.0</v>
      </c>
      <c r="Q8" t="n">
        <v>875.0</v>
      </c>
      <c r="R8" t="n">
        <v>8800.0</v>
      </c>
    </row>
    <row r="9" spans="1:19" x14ac:dyDescent="0.25">
      <c r="A9" t="n">
        <v>9150.0</v>
      </c>
      <c r="B9" t="n">
        <v>4450.0</v>
      </c>
      <c r="C9" t="n">
        <v>4133.0</v>
      </c>
      <c r="F9" t="n">
        <v>29100.0</v>
      </c>
      <c r="G9" t="n">
        <v>2675.0</v>
      </c>
      <c r="H9" t="n">
        <v>5066.0</v>
      </c>
      <c r="K9" t="n">
        <v>10600.0</v>
      </c>
      <c r="L9" t="n">
        <v>3300.0</v>
      </c>
      <c r="M9" t="n">
        <v>3666.0</v>
      </c>
      <c r="P9" t="n">
        <v>11600.0</v>
      </c>
      <c r="Q9" t="n">
        <v>662.0</v>
      </c>
      <c r="R9" t="n">
        <v>7750.0</v>
      </c>
    </row>
    <row r="10" spans="1:19" x14ac:dyDescent="0.25">
      <c r="A10" t="n">
        <v>10900.0</v>
      </c>
      <c r="B10" t="n">
        <v>3675.0</v>
      </c>
      <c r="C10" t="n">
        <v>2725.0</v>
      </c>
      <c r="F10" t="n">
        <v>27200.0</v>
      </c>
      <c r="G10" t="n">
        <v>2975.0</v>
      </c>
      <c r="H10" t="n">
        <v>5200.0</v>
      </c>
      <c r="K10" t="n">
        <v>11500.0</v>
      </c>
      <c r="L10" t="n">
        <v>4350.0</v>
      </c>
      <c r="M10" t="n">
        <v>2750.0</v>
      </c>
      <c r="P10" t="n">
        <v>12200.0</v>
      </c>
      <c r="Q10" t="n">
        <v>784.0</v>
      </c>
      <c r="R10" t="n">
        <v>8250.0</v>
      </c>
    </row>
    <row r="11" spans="1:19" x14ac:dyDescent="0.25">
      <c r="A11" t="n">
        <v>16400.0</v>
      </c>
      <c r="B11" t="n">
        <v>2575.0</v>
      </c>
      <c r="C11" t="n">
        <v>2550.0</v>
      </c>
      <c r="F11" t="n">
        <v>28500.0</v>
      </c>
      <c r="G11" t="n">
        <v>3466.0</v>
      </c>
      <c r="H11" t="n">
        <v>5100.0</v>
      </c>
      <c r="K11" t="n">
        <v>9250.0</v>
      </c>
      <c r="L11" t="n">
        <v>3250.0</v>
      </c>
      <c r="M11" t="n">
        <v>2340.0</v>
      </c>
      <c r="P11" t="n">
        <v>28200.0</v>
      </c>
      <c r="Q11" t="n">
        <v>807.0</v>
      </c>
      <c r="R11" t="n">
        <v>6800.0</v>
      </c>
    </row>
    <row r="12" spans="1:19" x14ac:dyDescent="0.25">
      <c r="A12" t="n">
        <v>11600.0</v>
      </c>
      <c r="B12" t="n">
        <v>3766.0</v>
      </c>
      <c r="C12" t="n">
        <v>2440.0</v>
      </c>
      <c r="F12" t="n">
        <v>28100.0</v>
      </c>
      <c r="G12" t="n">
        <v>4200.0</v>
      </c>
      <c r="H12" t="n">
        <v>5250.0</v>
      </c>
      <c r="K12" t="n">
        <v>13100.0</v>
      </c>
      <c r="L12" t="n">
        <v>3275.0</v>
      </c>
      <c r="M12" t="n">
        <v>4066.0</v>
      </c>
      <c r="P12" t="n">
        <v>11300.0</v>
      </c>
      <c r="Q12" t="n">
        <v>757.0</v>
      </c>
      <c r="R12" t="n">
        <v>7250.0</v>
      </c>
    </row>
    <row r="13" spans="1:19" x14ac:dyDescent="0.25">
      <c r="A13" t="n">
        <v>11100.0</v>
      </c>
      <c r="B13" t="n">
        <v>2550.0</v>
      </c>
      <c r="C13" t="n">
        <v>4200.0</v>
      </c>
      <c r="F13" t="n">
        <v>28900.0</v>
      </c>
      <c r="G13" t="n">
        <v>3733.0</v>
      </c>
      <c r="H13" t="n">
        <v>5150.0</v>
      </c>
      <c r="K13" t="n">
        <v>11400.0</v>
      </c>
      <c r="L13" t="n">
        <v>2850.0</v>
      </c>
      <c r="M13" t="n">
        <v>2850.0</v>
      </c>
      <c r="P13" t="n">
        <v>11800.0</v>
      </c>
      <c r="Q13" t="n">
        <v>750.0</v>
      </c>
      <c r="R13" t="n">
        <v>7050.0</v>
      </c>
    </row>
    <row r="14" spans="1:19" x14ac:dyDescent="0.25">
      <c r="A14" t="n">
        <v>15100.0</v>
      </c>
      <c r="B14" t="n">
        <v>4425.0</v>
      </c>
      <c r="C14" t="n">
        <v>4866.0</v>
      </c>
      <c r="F14" t="n">
        <v>27500.0</v>
      </c>
      <c r="G14" t="n">
        <v>3600.0</v>
      </c>
      <c r="H14" t="n">
        <v>5300.0</v>
      </c>
      <c r="K14" t="n">
        <v>14700.0</v>
      </c>
      <c r="L14" t="n">
        <v>3400.0</v>
      </c>
      <c r="M14" t="n">
        <v>3766.0</v>
      </c>
      <c r="P14" t="n">
        <v>11200.0</v>
      </c>
      <c r="Q14" t="n">
        <v>1008.0</v>
      </c>
      <c r="R14" t="n">
        <v>8550.0</v>
      </c>
    </row>
    <row r="15" spans="1:19" x14ac:dyDescent="0.25">
      <c r="A15" t="n">
        <v>15500.0</v>
      </c>
      <c r="B15" t="n">
        <v>5175.0</v>
      </c>
      <c r="C15" t="n">
        <v>4966.0</v>
      </c>
      <c r="F15" t="n">
        <v>28500.0</v>
      </c>
      <c r="G15" t="n">
        <v>3675.0</v>
      </c>
      <c r="H15" t="n">
        <v>5400.0</v>
      </c>
      <c r="K15" t="n">
        <v>11700.0</v>
      </c>
      <c r="L15" t="n">
        <v>3775.0</v>
      </c>
      <c r="M15" t="n">
        <v>3800.0</v>
      </c>
      <c r="P15" t="n">
        <v>11300.0</v>
      </c>
      <c r="Q15" t="n">
        <v>1060.0</v>
      </c>
      <c r="R15" t="n">
        <v>6800.0</v>
      </c>
    </row>
    <row r="16" spans="1:19" x14ac:dyDescent="0.25">
      <c r="A16" t="n">
        <v>18600.0</v>
      </c>
      <c r="B16" t="n">
        <v>4300.0</v>
      </c>
      <c r="C16" t="n">
        <v>3866.0</v>
      </c>
      <c r="F16" t="n">
        <v>36100.0</v>
      </c>
      <c r="G16" t="n">
        <v>2725.0</v>
      </c>
      <c r="H16" t="n">
        <v>4766.0</v>
      </c>
      <c r="K16" t="n">
        <v>11000.0</v>
      </c>
      <c r="L16" t="n">
        <v>3475.0</v>
      </c>
      <c r="M16" t="n">
        <v>2700.0</v>
      </c>
      <c r="P16" t="n">
        <v>11700.0</v>
      </c>
      <c r="Q16" t="n">
        <v>800.0</v>
      </c>
      <c r="R16" t="n">
        <v>7650.0</v>
      </c>
    </row>
    <row r="17" spans="1:18" x14ac:dyDescent="0.25">
      <c r="A17" t="n">
        <v>12000.0</v>
      </c>
      <c r="B17" t="n">
        <v>2900.0</v>
      </c>
      <c r="C17" t="n">
        <v>2700.0</v>
      </c>
      <c r="F17" t="n">
        <v>27900.0</v>
      </c>
      <c r="G17" t="n">
        <v>3433.0</v>
      </c>
      <c r="H17" t="n">
        <v>4966.0</v>
      </c>
      <c r="K17" t="n">
        <v>14700.0</v>
      </c>
      <c r="L17" t="n">
        <v>3933.0</v>
      </c>
      <c r="M17" t="n">
        <v>4100.0</v>
      </c>
      <c r="P17" t="n">
        <v>11700.0</v>
      </c>
      <c r="Q17" t="n">
        <v>792.0</v>
      </c>
      <c r="R17" t="n">
        <v>6800.0</v>
      </c>
    </row>
    <row r="18" spans="1:18" x14ac:dyDescent="0.25">
      <c r="A18" t="n">
        <v>11400.0</v>
      </c>
      <c r="B18" t="n">
        <v>2575.0</v>
      </c>
      <c r="C18" t="n">
        <v>4200.0</v>
      </c>
      <c r="F18" t="n">
        <v>29400.0</v>
      </c>
      <c r="G18" t="n">
        <v>3275.0</v>
      </c>
      <c r="H18" t="n">
        <v>6050.0</v>
      </c>
      <c r="K18" t="n">
        <v>12200.0</v>
      </c>
      <c r="L18" t="n">
        <v>4525.0</v>
      </c>
      <c r="M18" t="n">
        <v>4033.0</v>
      </c>
      <c r="P18" t="n">
        <v>10800.0</v>
      </c>
      <c r="Q18" t="n">
        <v>713.0</v>
      </c>
      <c r="R18" t="n">
        <v>6250.0</v>
      </c>
    </row>
    <row r="19" spans="1:18" x14ac:dyDescent="0.25">
      <c r="A19" t="n">
        <v>10800.0</v>
      </c>
      <c r="B19" t="n">
        <v>4350.0</v>
      </c>
      <c r="C19" t="n">
        <v>2380.0</v>
      </c>
      <c r="F19" t="n">
        <v>41400.0</v>
      </c>
      <c r="G19" t="n">
        <v>3600.0</v>
      </c>
      <c r="H19" t="n">
        <v>5800.0</v>
      </c>
      <c r="K19" t="n">
        <v>10600.0</v>
      </c>
      <c r="L19" t="n">
        <v>2550.0</v>
      </c>
      <c r="M19" t="n">
        <v>2625.0</v>
      </c>
      <c r="P19" t="n">
        <v>15900.0</v>
      </c>
      <c r="Q19" t="n">
        <v>1090.0</v>
      </c>
      <c r="R19" t="n">
        <v>8100.0</v>
      </c>
    </row>
    <row r="20" spans="1:18" x14ac:dyDescent="0.25">
      <c r="A20" t="n">
        <v>12600.0</v>
      </c>
      <c r="B20" t="n">
        <v>3200.0</v>
      </c>
      <c r="C20" t="n">
        <v>3433.0</v>
      </c>
      <c r="F20" t="n">
        <v>37000.0</v>
      </c>
      <c r="G20" t="n">
        <v>3966.0</v>
      </c>
      <c r="H20" t="n">
        <v>6150.0</v>
      </c>
      <c r="K20" t="n">
        <v>30600.0</v>
      </c>
      <c r="L20" t="n">
        <v>4233.0</v>
      </c>
      <c r="M20" t="n">
        <v>3000.0</v>
      </c>
      <c r="P20" t="n">
        <v>11500.0</v>
      </c>
      <c r="Q20" t="n">
        <v>838.0</v>
      </c>
      <c r="R20" t="n">
        <v>6600.0</v>
      </c>
    </row>
    <row r="21" spans="1:18" x14ac:dyDescent="0.25">
      <c r="A21" t="n">
        <v>15200.0</v>
      </c>
      <c r="B21" t="n">
        <v>3000.0</v>
      </c>
      <c r="C21" t="n">
        <v>4300.0</v>
      </c>
      <c r="F21" t="n">
        <v>38500.0</v>
      </c>
      <c r="G21" t="n">
        <v>3500.0</v>
      </c>
      <c r="H21" t="n">
        <v>6750.0</v>
      </c>
      <c r="K21" t="n">
        <v>11600.0</v>
      </c>
      <c r="L21" t="n">
        <v>4350.0</v>
      </c>
      <c r="M21" t="n">
        <v>2340.0</v>
      </c>
      <c r="P21" t="n">
        <v>12600.0</v>
      </c>
      <c r="Q21" t="n">
        <v>720.0</v>
      </c>
      <c r="R21" t="n">
        <v>6750.0</v>
      </c>
    </row>
    <row r="22" spans="1:18" x14ac:dyDescent="0.25">
      <c r="A22" t="n">
        <v>10700.0</v>
      </c>
      <c r="B22" t="n">
        <v>2550.0</v>
      </c>
      <c r="C22" t="n">
        <v>3575.0</v>
      </c>
      <c r="F22" t="n">
        <v>37300.0</v>
      </c>
      <c r="G22" t="n">
        <v>3566.0</v>
      </c>
      <c r="H22" t="n">
        <v>5400.0</v>
      </c>
      <c r="K22" t="n">
        <v>11000.0</v>
      </c>
      <c r="L22" t="n">
        <v>3125.0</v>
      </c>
      <c r="M22" t="n">
        <v>2260.0</v>
      </c>
      <c r="P22" t="n">
        <v>11600.0</v>
      </c>
      <c r="Q22" t="n">
        <v>713.0</v>
      </c>
      <c r="R22" t="n">
        <v>6950.0</v>
      </c>
    </row>
    <row r="23" spans="1:18" x14ac:dyDescent="0.25">
      <c r="A23" t="n">
        <v>10600.0</v>
      </c>
      <c r="B23" t="n">
        <v>3300.0</v>
      </c>
      <c r="C23" t="n">
        <v>2420.0</v>
      </c>
      <c r="F23" t="n">
        <v>36800.0</v>
      </c>
      <c r="G23" t="n">
        <v>5533.0</v>
      </c>
      <c r="H23" t="n">
        <v>4933.0</v>
      </c>
      <c r="K23" t="n">
        <v>11100.0</v>
      </c>
      <c r="L23" t="n">
        <v>3160.0</v>
      </c>
      <c r="M23" t="n">
        <v>3600.0</v>
      </c>
      <c r="P23" t="n">
        <v>11000.0</v>
      </c>
      <c r="Q23" t="n">
        <v>800.0</v>
      </c>
      <c r="R23" t="n">
        <v>7250.0</v>
      </c>
    </row>
    <row r="24" spans="1:18" x14ac:dyDescent="0.25">
      <c r="A24" t="n">
        <v>10400.0</v>
      </c>
      <c r="B24" t="n">
        <v>3325.0</v>
      </c>
      <c r="C24" t="n">
        <v>3325.0</v>
      </c>
      <c r="F24" t="n">
        <v>28700.0</v>
      </c>
      <c r="G24" t="n">
        <v>3375.0</v>
      </c>
      <c r="H24" t="n">
        <v>5250.0</v>
      </c>
      <c r="K24" t="n">
        <v>10100.0</v>
      </c>
      <c r="L24" t="n">
        <v>3125.0</v>
      </c>
      <c r="M24" t="n">
        <v>3400.0</v>
      </c>
      <c r="P24" t="n">
        <v>11200.0</v>
      </c>
      <c r="Q24" t="n">
        <v>742.0</v>
      </c>
      <c r="R24" t="n">
        <v>7100.0</v>
      </c>
    </row>
    <row r="25" spans="1:18" x14ac:dyDescent="0.25">
      <c r="A25" t="n">
        <v>10600.0</v>
      </c>
      <c r="B25" t="n">
        <v>3900.0</v>
      </c>
      <c r="C25" t="n">
        <v>3025.0</v>
      </c>
      <c r="F25" t="n">
        <v>48700.0</v>
      </c>
      <c r="G25" t="n">
        <v>4225.0</v>
      </c>
      <c r="H25" t="n">
        <v>5250.0</v>
      </c>
      <c r="K25" t="n">
        <v>11300.0</v>
      </c>
      <c r="L25" t="n">
        <v>3625.0</v>
      </c>
      <c r="M25" t="n">
        <v>2600.0</v>
      </c>
      <c r="P25" t="n">
        <v>10600.0</v>
      </c>
      <c r="Q25" t="n">
        <v>726.0</v>
      </c>
      <c r="R25" t="n">
        <v>6900.0</v>
      </c>
    </row>
    <row r="26" spans="1:18" x14ac:dyDescent="0.25">
      <c r="A26" t="n">
        <v>10600.0</v>
      </c>
      <c r="B26" t="n">
        <v>3600.0</v>
      </c>
      <c r="C26" t="n">
        <v>2775.0</v>
      </c>
      <c r="F26" t="n">
        <v>34000.0</v>
      </c>
      <c r="G26" t="n">
        <v>4450.0</v>
      </c>
      <c r="H26" t="n">
        <v>5300.0</v>
      </c>
      <c r="K26" t="n">
        <v>14600.0</v>
      </c>
      <c r="L26" t="n">
        <v>3440.0</v>
      </c>
      <c r="M26" t="n">
        <v>2800.0</v>
      </c>
      <c r="P26" t="n">
        <v>12700.0</v>
      </c>
      <c r="Q26" t="n">
        <v>735.0</v>
      </c>
      <c r="R26" t="n">
        <v>7350.0</v>
      </c>
    </row>
    <row r="27" spans="1:18" x14ac:dyDescent="0.25">
      <c r="A27" t="n">
        <v>10900.0</v>
      </c>
      <c r="B27" t="n">
        <v>2820.0</v>
      </c>
      <c r="C27" t="n">
        <v>3866.0</v>
      </c>
      <c r="F27" t="n">
        <v>27300.0</v>
      </c>
      <c r="G27" t="n">
        <v>3466.0</v>
      </c>
      <c r="H27" t="n">
        <v>4133.0</v>
      </c>
      <c r="K27" t="n">
        <v>10500.0</v>
      </c>
      <c r="L27" t="n">
        <v>3025.0</v>
      </c>
      <c r="M27" t="n">
        <v>3600.0</v>
      </c>
      <c r="P27" t="n">
        <v>11000.0</v>
      </c>
      <c r="Q27" t="n">
        <v>807.0</v>
      </c>
      <c r="R27" t="n">
        <v>7000.0</v>
      </c>
    </row>
    <row r="28" spans="1:18" x14ac:dyDescent="0.25">
      <c r="A28" t="n">
        <v>9200.0</v>
      </c>
      <c r="B28" t="n">
        <v>3300.0</v>
      </c>
      <c r="C28" t="n">
        <v>2380.0</v>
      </c>
      <c r="F28" t="n">
        <v>28300.0</v>
      </c>
      <c r="G28" t="n">
        <v>3700.0</v>
      </c>
      <c r="H28" t="n">
        <v>5350.0</v>
      </c>
      <c r="K28" t="n">
        <v>12700.0</v>
      </c>
      <c r="L28" t="n">
        <v>2860.0</v>
      </c>
      <c r="M28" t="n">
        <v>2575.0</v>
      </c>
      <c r="P28" t="n">
        <v>10500.0</v>
      </c>
      <c r="Q28" t="n">
        <v>784.0</v>
      </c>
      <c r="R28" t="n">
        <v>7200.0</v>
      </c>
    </row>
    <row r="29" spans="1:18" x14ac:dyDescent="0.25">
      <c r="A29" t="n">
        <v>11600.0</v>
      </c>
      <c r="B29" t="n">
        <v>3150.0</v>
      </c>
      <c r="C29" t="n">
        <v>2180.0</v>
      </c>
      <c r="F29" t="n">
        <v>28600.0</v>
      </c>
      <c r="G29" t="n">
        <v>4166.0</v>
      </c>
      <c r="H29" t="n">
        <v>5150.0</v>
      </c>
      <c r="K29" t="n">
        <v>11600.0</v>
      </c>
      <c r="L29" t="n">
        <v>2340.0</v>
      </c>
      <c r="M29" t="n">
        <v>3400.0</v>
      </c>
      <c r="P29" t="n">
        <v>10900.0</v>
      </c>
      <c r="Q29" t="n">
        <v>800.0</v>
      </c>
      <c r="R29" t="n">
        <v>6950.0</v>
      </c>
    </row>
    <row r="30" spans="1:18" x14ac:dyDescent="0.25">
      <c r="A30" t="n">
        <v>11200.0</v>
      </c>
      <c r="B30" t="n">
        <v>2575.0</v>
      </c>
      <c r="C30" t="n">
        <v>2200.0</v>
      </c>
      <c r="F30" t="n">
        <v>29600.0</v>
      </c>
      <c r="G30" t="n">
        <v>4025.0</v>
      </c>
      <c r="H30" t="n">
        <v>5450.0</v>
      </c>
      <c r="K30" t="n">
        <v>12500.0</v>
      </c>
      <c r="L30" t="n">
        <v>3100.0</v>
      </c>
      <c r="M30" t="n">
        <v>2440.0</v>
      </c>
      <c r="P30" t="n">
        <v>11700.0</v>
      </c>
      <c r="Q30" t="n">
        <v>757.0</v>
      </c>
      <c r="R30" t="n">
        <v>6500.0</v>
      </c>
    </row>
    <row r="31" spans="1:18" x14ac:dyDescent="0.25">
      <c r="A31" t="n">
        <v>11500.0</v>
      </c>
      <c r="B31" t="n">
        <v>3650.0</v>
      </c>
      <c r="C31" t="n">
        <v>3500.0</v>
      </c>
      <c r="F31" t="n">
        <v>27100.0</v>
      </c>
      <c r="G31" t="n">
        <v>3550.0</v>
      </c>
      <c r="H31" t="n">
        <v>5900.0</v>
      </c>
      <c r="K31" t="n">
        <v>10600.0</v>
      </c>
      <c r="L31" t="n">
        <v>3320.0</v>
      </c>
      <c r="M31" t="n">
        <v>2200.0</v>
      </c>
      <c r="P31" t="n">
        <v>10300.0</v>
      </c>
      <c r="Q31" t="n">
        <v>850.0</v>
      </c>
      <c r="R31" t="n">
        <v>7250.0</v>
      </c>
    </row>
    <row r="32" spans="1:18" x14ac:dyDescent="0.25">
      <c r="A32" t="n">
        <v>10600.0</v>
      </c>
      <c r="B32" t="n">
        <v>3540.0</v>
      </c>
      <c r="C32" t="n">
        <v>3125.0</v>
      </c>
      <c r="F32" t="n">
        <v>27700.0</v>
      </c>
      <c r="G32" t="n">
        <v>3020.0</v>
      </c>
      <c r="H32" t="n">
        <v>5066.0</v>
      </c>
      <c r="K32" t="n">
        <v>11200.0</v>
      </c>
      <c r="L32" t="n">
        <v>3340.0</v>
      </c>
      <c r="M32" t="n">
        <v>2060.0</v>
      </c>
      <c r="P32" t="n">
        <v>11300.0</v>
      </c>
      <c r="Q32" t="n">
        <v>713.0</v>
      </c>
      <c r="R32" t="n">
        <v>7150.0</v>
      </c>
    </row>
    <row r="33" spans="1:18" x14ac:dyDescent="0.25">
      <c r="A33" t="n">
        <v>11000.0</v>
      </c>
      <c r="B33" t="n">
        <v>3550.0</v>
      </c>
      <c r="C33" t="n">
        <v>2380.0</v>
      </c>
      <c r="F33" t="n">
        <v>27700.0</v>
      </c>
      <c r="G33" t="n">
        <v>3450.0</v>
      </c>
      <c r="H33" t="n">
        <v>4866.0</v>
      </c>
      <c r="K33" t="n">
        <v>16000.0</v>
      </c>
      <c r="L33" t="n">
        <v>3866.0</v>
      </c>
      <c r="M33" t="n">
        <v>4300.0</v>
      </c>
      <c r="P33" t="n">
        <v>13600.0</v>
      </c>
      <c r="Q33" t="n">
        <v>713.0</v>
      </c>
      <c r="R33" t="n">
        <v>7800.0</v>
      </c>
    </row>
    <row r="34" spans="1:18" x14ac:dyDescent="0.25">
      <c r="A34" t="n">
        <v>11500.0</v>
      </c>
      <c r="B34" t="n">
        <v>2950.0</v>
      </c>
      <c r="C34" t="n">
        <v>2300.0</v>
      </c>
      <c r="F34" t="n">
        <v>26800.0</v>
      </c>
      <c r="G34" t="n">
        <v>2975.0</v>
      </c>
      <c r="H34" t="n">
        <v>3966.0</v>
      </c>
      <c r="K34" t="n">
        <v>10300.0</v>
      </c>
      <c r="L34" t="n">
        <v>3600.0</v>
      </c>
      <c r="M34" t="n">
        <v>2360.0</v>
      </c>
      <c r="P34" t="n">
        <v>11400.0</v>
      </c>
      <c r="Q34" t="n">
        <v>875.0</v>
      </c>
      <c r="R34" t="n">
        <v>7550.0</v>
      </c>
    </row>
    <row r="35" spans="1:18" x14ac:dyDescent="0.25">
      <c r="A35" t="n">
        <v>11000.0</v>
      </c>
      <c r="B35" t="n">
        <v>3400.0</v>
      </c>
      <c r="C35" t="n">
        <v>2160.0</v>
      </c>
      <c r="F35" t="n">
        <v>27300.0</v>
      </c>
      <c r="G35" t="n">
        <v>3666.0</v>
      </c>
      <c r="H35" t="n">
        <v>4500.0</v>
      </c>
      <c r="K35" t="n">
        <v>11000.0</v>
      </c>
      <c r="L35" t="n">
        <v>3700.0</v>
      </c>
      <c r="M35" t="n">
        <v>3400.0</v>
      </c>
      <c r="P35" t="n">
        <v>11200.0</v>
      </c>
      <c r="Q35" t="n">
        <v>1155.0</v>
      </c>
      <c r="R35" t="n">
        <v>7250.0</v>
      </c>
    </row>
    <row r="36" spans="1:18" x14ac:dyDescent="0.25">
      <c r="A36" t="n">
        <v>10800.0</v>
      </c>
      <c r="B36" t="n">
        <v>3175.0</v>
      </c>
      <c r="C36" t="n">
        <v>3633.0</v>
      </c>
      <c r="F36" t="n">
        <v>28800.0</v>
      </c>
      <c r="G36" t="n">
        <v>3200.0</v>
      </c>
      <c r="H36" t="n">
        <v>5600.0</v>
      </c>
      <c r="K36" t="n">
        <v>12100.0</v>
      </c>
      <c r="L36" t="n">
        <v>4450.0</v>
      </c>
      <c r="M36" t="n">
        <v>3475.0</v>
      </c>
      <c r="P36" t="n">
        <v>11200.0</v>
      </c>
      <c r="Q36" t="n">
        <v>771.0</v>
      </c>
      <c r="R36" t="n">
        <v>6950.0</v>
      </c>
    </row>
    <row r="37" spans="1:18" x14ac:dyDescent="0.25">
      <c r="A37" t="n">
        <v>11100.0</v>
      </c>
      <c r="B37" t="n">
        <v>2775.0</v>
      </c>
      <c r="C37" t="n">
        <v>3000.0</v>
      </c>
      <c r="F37" t="n">
        <v>27900.0</v>
      </c>
      <c r="G37" t="n">
        <v>4025.0</v>
      </c>
      <c r="H37" t="n">
        <v>4533.0</v>
      </c>
      <c r="K37" t="n">
        <v>10600.0</v>
      </c>
      <c r="L37" t="n">
        <v>4350.0</v>
      </c>
      <c r="M37" t="n">
        <v>2360.0</v>
      </c>
      <c r="P37" t="n">
        <v>12700.0</v>
      </c>
      <c r="Q37" t="n">
        <v>720.0</v>
      </c>
      <c r="R37" t="n">
        <v>14200.0</v>
      </c>
    </row>
    <row r="38" spans="1:18" x14ac:dyDescent="0.25">
      <c r="A38" t="n">
        <v>11300.0</v>
      </c>
      <c r="B38" t="n">
        <v>3175.0</v>
      </c>
      <c r="C38" t="n">
        <v>3766.0</v>
      </c>
      <c r="F38" t="n">
        <v>28000.0</v>
      </c>
      <c r="G38" t="n">
        <v>4125.0</v>
      </c>
      <c r="H38" t="n">
        <v>4600.0</v>
      </c>
      <c r="K38" t="n">
        <v>12800.0</v>
      </c>
      <c r="L38" t="n">
        <v>3466.0</v>
      </c>
      <c r="M38" t="n">
        <v>2875.0</v>
      </c>
      <c r="P38" t="n">
        <v>12900.0</v>
      </c>
      <c r="Q38" t="n">
        <v>850.0</v>
      </c>
      <c r="R38" t="n">
        <v>7450.0</v>
      </c>
    </row>
    <row r="39" spans="1:18" x14ac:dyDescent="0.25">
      <c r="A39" t="n">
        <v>12000.0</v>
      </c>
      <c r="B39" t="n">
        <v>3866.0</v>
      </c>
      <c r="C39" t="n">
        <v>4200.0</v>
      </c>
      <c r="F39" t="n">
        <v>28200.0</v>
      </c>
      <c r="G39" t="n">
        <v>2825.0</v>
      </c>
      <c r="H39" t="n">
        <v>4833.0</v>
      </c>
      <c r="K39" t="n">
        <v>19500.0</v>
      </c>
      <c r="L39" t="n">
        <v>3950.0</v>
      </c>
      <c r="M39" t="n">
        <v>4200.0</v>
      </c>
      <c r="P39" t="n">
        <v>11000.0</v>
      </c>
      <c r="Q39" t="n">
        <v>771.0</v>
      </c>
      <c r="R39" t="n">
        <v>7200.0</v>
      </c>
    </row>
    <row r="40" spans="1:18" x14ac:dyDescent="0.25">
      <c r="A40" t="n">
        <v>11900.0</v>
      </c>
      <c r="B40" t="n">
        <v>3925.0</v>
      </c>
      <c r="C40" t="n">
        <v>2800.0</v>
      </c>
      <c r="F40" t="n">
        <v>29000.0</v>
      </c>
      <c r="G40" t="n">
        <v>2180.0</v>
      </c>
      <c r="H40" t="n">
        <v>4666.0</v>
      </c>
      <c r="K40" t="n">
        <v>13600.0</v>
      </c>
      <c r="L40" t="n">
        <v>2650.0</v>
      </c>
      <c r="M40" t="n">
        <v>4900.0</v>
      </c>
      <c r="P40" t="n">
        <v>11100.0</v>
      </c>
      <c r="Q40" t="n">
        <v>757.0</v>
      </c>
      <c r="R40" t="n">
        <v>6800.0</v>
      </c>
    </row>
    <row r="41" spans="1:18" x14ac:dyDescent="0.25">
      <c r="A41" t="n">
        <v>11200.0</v>
      </c>
      <c r="B41" t="n">
        <v>3900.0</v>
      </c>
      <c r="C41" t="n">
        <v>2550.0</v>
      </c>
      <c r="F41" t="n">
        <v>26900.0</v>
      </c>
      <c r="G41" t="n">
        <v>4125.0</v>
      </c>
      <c r="H41" t="n">
        <v>5000.0</v>
      </c>
      <c r="K41" t="n">
        <v>13800.0</v>
      </c>
      <c r="L41" t="n">
        <v>3466.0</v>
      </c>
      <c r="M41" t="n">
        <v>3666.0</v>
      </c>
      <c r="P41" t="n">
        <v>10800.0</v>
      </c>
      <c r="Q41" t="n">
        <v>750.0</v>
      </c>
      <c r="R41" t="n">
        <v>6700.0</v>
      </c>
    </row>
    <row r="42" spans="1:18" x14ac:dyDescent="0.25">
      <c r="A42" t="n">
        <v>12300.0</v>
      </c>
      <c r="B42" t="n">
        <v>3200.0</v>
      </c>
      <c r="C42" t="n">
        <v>2440.0</v>
      </c>
      <c r="F42" t="n">
        <v>27700.0</v>
      </c>
      <c r="G42" t="n">
        <v>4400.0</v>
      </c>
      <c r="H42" t="n">
        <v>4800.0</v>
      </c>
      <c r="K42" t="n">
        <v>12500.0</v>
      </c>
      <c r="L42" t="n">
        <v>2840.0</v>
      </c>
      <c r="M42" t="n">
        <v>2420.0</v>
      </c>
      <c r="P42" t="n">
        <v>12500.0</v>
      </c>
      <c r="Q42" t="n">
        <v>757.0</v>
      </c>
      <c r="R42" t="n">
        <v>8050.0</v>
      </c>
    </row>
    <row r="43" spans="1:18" x14ac:dyDescent="0.25">
      <c r="A43" t="n">
        <v>11200.0</v>
      </c>
      <c r="B43" t="n">
        <v>3700.0</v>
      </c>
      <c r="C43" t="n">
        <v>4433.0</v>
      </c>
      <c r="F43" t="n">
        <v>28100.0</v>
      </c>
      <c r="G43" t="n">
        <v>3750.0</v>
      </c>
      <c r="H43" t="n">
        <v>4866.0</v>
      </c>
      <c r="K43" t="n">
        <v>13300.0</v>
      </c>
      <c r="L43" t="n">
        <v>3260.0</v>
      </c>
      <c r="M43" t="n">
        <v>2160.0</v>
      </c>
      <c r="P43" t="n">
        <v>12000.0</v>
      </c>
      <c r="Q43" t="n">
        <v>830.0</v>
      </c>
      <c r="R43" t="n">
        <v>6650.0</v>
      </c>
    </row>
    <row r="44" spans="1:18" x14ac:dyDescent="0.25">
      <c r="A44" t="n">
        <v>10100.0</v>
      </c>
      <c r="B44" t="n">
        <v>4500.0</v>
      </c>
      <c r="C44" t="n">
        <v>7600.0</v>
      </c>
      <c r="F44" t="n">
        <v>29900.0</v>
      </c>
      <c r="G44" t="n">
        <v>3900.0</v>
      </c>
      <c r="H44" t="n">
        <v>4766.0</v>
      </c>
      <c r="K44" t="n">
        <v>12300.0</v>
      </c>
      <c r="L44" t="n">
        <v>4875.0</v>
      </c>
      <c r="M44" t="n">
        <v>2180.0</v>
      </c>
      <c r="P44" t="n">
        <v>10900.0</v>
      </c>
      <c r="Q44" t="n">
        <v>713.0</v>
      </c>
      <c r="R44" t="n">
        <v>7450.0</v>
      </c>
    </row>
    <row r="45" spans="1:18" x14ac:dyDescent="0.25">
      <c r="A45" t="n">
        <v>14500.0</v>
      </c>
      <c r="B45" t="n">
        <v>2750.0</v>
      </c>
      <c r="C45" t="n">
        <v>3566.0</v>
      </c>
      <c r="F45" t="n">
        <v>33700.0</v>
      </c>
      <c r="G45" t="n">
        <v>3600.0</v>
      </c>
      <c r="H45" t="n">
        <v>5300.0</v>
      </c>
      <c r="K45" t="n">
        <v>10900.0</v>
      </c>
      <c r="L45" t="n">
        <v>3425.0</v>
      </c>
      <c r="M45" t="n">
        <v>2160.0</v>
      </c>
      <c r="P45" t="n">
        <v>10800.0</v>
      </c>
      <c r="Q45" t="n">
        <v>784.0</v>
      </c>
      <c r="R45" t="n">
        <v>6800.0</v>
      </c>
    </row>
    <row r="46" spans="1:18" x14ac:dyDescent="0.25">
      <c r="A46" t="n">
        <v>10600.0</v>
      </c>
      <c r="B46" t="n">
        <v>4500.0</v>
      </c>
      <c r="C46" t="n">
        <v>3666.0</v>
      </c>
      <c r="F46" t="n">
        <v>34700.0</v>
      </c>
      <c r="G46" t="n">
        <v>3466.0</v>
      </c>
      <c r="H46" t="n">
        <v>4400.0</v>
      </c>
      <c r="K46" t="n">
        <v>11300.0</v>
      </c>
      <c r="L46" t="n">
        <v>4125.0</v>
      </c>
      <c r="M46" t="n">
        <v>2200.0</v>
      </c>
      <c r="P46" t="n">
        <v>11000.0</v>
      </c>
      <c r="Q46" t="n">
        <v>866.0</v>
      </c>
      <c r="R46" t="n">
        <v>7250.0</v>
      </c>
    </row>
    <row r="47" spans="1:18" x14ac:dyDescent="0.25">
      <c r="A47" t="n">
        <v>10900.0</v>
      </c>
      <c r="B47" t="n">
        <v>4725.0</v>
      </c>
      <c r="C47" t="n">
        <v>2600.0</v>
      </c>
      <c r="F47" t="n">
        <v>27400.0</v>
      </c>
      <c r="G47" t="n">
        <v>3433.0</v>
      </c>
      <c r="H47" t="n">
        <v>4466.0</v>
      </c>
      <c r="K47" t="n">
        <v>11800.0</v>
      </c>
      <c r="L47" t="n">
        <v>3650.0</v>
      </c>
      <c r="M47" t="n">
        <v>3100.0</v>
      </c>
      <c r="P47" t="n">
        <v>10800.0</v>
      </c>
      <c r="Q47" t="n">
        <v>757.0</v>
      </c>
      <c r="R47" t="n">
        <v>7900.0</v>
      </c>
    </row>
    <row r="48" spans="1:18" x14ac:dyDescent="0.25">
      <c r="A48" t="n">
        <v>13800.0</v>
      </c>
      <c r="B48" t="n">
        <v>3300.0</v>
      </c>
      <c r="C48" t="n">
        <v>3700.0</v>
      </c>
      <c r="F48" t="n">
        <v>27300.0</v>
      </c>
      <c r="G48" t="n">
        <v>4300.0</v>
      </c>
      <c r="H48" t="n">
        <v>5250.0</v>
      </c>
      <c r="K48" t="n">
        <v>10700.0</v>
      </c>
      <c r="L48" t="n">
        <v>2620.0</v>
      </c>
      <c r="M48" t="n">
        <v>2260.0</v>
      </c>
      <c r="P48" t="n">
        <v>11000.0</v>
      </c>
      <c r="Q48" t="n">
        <v>927.0</v>
      </c>
      <c r="R48" t="n">
        <v>7050.0</v>
      </c>
    </row>
    <row r="49" spans="1:18" x14ac:dyDescent="0.25">
      <c r="A49" t="n">
        <v>10900.0</v>
      </c>
      <c r="B49" t="n">
        <v>3225.0</v>
      </c>
      <c r="C49" t="n">
        <v>2675.0</v>
      </c>
      <c r="F49" t="n">
        <v>27400.0</v>
      </c>
      <c r="G49" t="n">
        <v>3433.0</v>
      </c>
      <c r="H49" t="n">
        <v>4266.0</v>
      </c>
      <c r="K49" t="n">
        <v>10800.0</v>
      </c>
      <c r="L49" t="n">
        <v>3866.0</v>
      </c>
      <c r="M49" t="n">
        <v>3900.0</v>
      </c>
      <c r="P49" t="n">
        <v>11000.0</v>
      </c>
      <c r="Q49" t="n">
        <v>792.0</v>
      </c>
      <c r="R49" t="n">
        <v>7150.0</v>
      </c>
    </row>
    <row r="50" spans="1:18" x14ac:dyDescent="0.25">
      <c r="A50" t="n">
        <v>13500.0</v>
      </c>
      <c r="B50" t="n">
        <v>4000.0</v>
      </c>
      <c r="C50" t="n">
        <v>2700.0</v>
      </c>
      <c r="F50" t="n">
        <v>29300.0</v>
      </c>
      <c r="G50" t="n">
        <v>3466.0</v>
      </c>
      <c r="H50" t="n">
        <v>4800.0</v>
      </c>
      <c r="K50" t="n">
        <v>11900.0</v>
      </c>
      <c r="L50" t="n">
        <v>2825.0</v>
      </c>
      <c r="M50" t="n">
        <v>2320.0</v>
      </c>
      <c r="P50" t="n">
        <v>15200.0</v>
      </c>
      <c r="Q50" t="n">
        <v>954.0</v>
      </c>
      <c r="R50" t="n">
        <v>11500.0</v>
      </c>
    </row>
    <row r="51" spans="1:18" x14ac:dyDescent="0.25">
      <c r="A51" t="n">
        <v>17800.0</v>
      </c>
      <c r="B51" t="n">
        <v>4033.0</v>
      </c>
      <c r="C51" t="n">
        <v>4033.0</v>
      </c>
      <c r="F51" t="n">
        <v>29400.0</v>
      </c>
      <c r="G51" t="n">
        <v>3500.0</v>
      </c>
      <c r="H51" t="n">
        <v>4233.0</v>
      </c>
      <c r="K51" t="n">
        <v>11200.0</v>
      </c>
      <c r="L51" t="n">
        <v>4100.0</v>
      </c>
      <c r="M51" t="n">
        <v>2120.0</v>
      </c>
      <c r="P51" t="n">
        <v>12600.0</v>
      </c>
      <c r="Q51" t="n">
        <v>784.0</v>
      </c>
      <c r="R51" t="n">
        <v>6850.0</v>
      </c>
    </row>
    <row r="52" spans="1:18" x14ac:dyDescent="0.25">
      <c r="A52" t="n">
        <v>15200.0</v>
      </c>
      <c r="B52" t="n">
        <v>5000.0</v>
      </c>
      <c r="C52" t="n">
        <v>5300.0</v>
      </c>
      <c r="F52" t="n">
        <v>27600.0</v>
      </c>
      <c r="G52" t="n">
        <v>3500.0</v>
      </c>
      <c r="H52" t="n">
        <v>4833.0</v>
      </c>
      <c r="K52" t="n">
        <v>16200.0</v>
      </c>
      <c r="L52" t="n">
        <v>3575.0</v>
      </c>
      <c r="M52" t="n">
        <v>2625.0</v>
      </c>
      <c r="P52" t="n">
        <v>10400.0</v>
      </c>
      <c r="Q52" t="n">
        <v>850.0</v>
      </c>
      <c r="R52" t="n">
        <v>7350.0</v>
      </c>
    </row>
    <row r="53" spans="1:18" x14ac:dyDescent="0.25">
      <c r="A53" t="n">
        <v>15000.0</v>
      </c>
      <c r="B53" t="n">
        <v>4575.0</v>
      </c>
      <c r="C53" t="n">
        <v>4800.0</v>
      </c>
      <c r="F53" t="n">
        <v>32200.0</v>
      </c>
      <c r="G53" t="n">
        <v>3400.0</v>
      </c>
      <c r="H53" t="n">
        <v>5800.0</v>
      </c>
      <c r="K53" t="n">
        <v>11000.0</v>
      </c>
      <c r="L53" t="n">
        <v>4175.0</v>
      </c>
      <c r="M53" t="n">
        <v>4333.0</v>
      </c>
      <c r="P53" t="n">
        <v>12400.0</v>
      </c>
      <c r="Q53" t="n">
        <v>693.0</v>
      </c>
      <c r="R53" t="n">
        <v>6350.0</v>
      </c>
    </row>
    <row r="54" spans="1:18" x14ac:dyDescent="0.25">
      <c r="A54" t="n">
        <v>10900.0</v>
      </c>
      <c r="B54" t="n">
        <v>3275.0</v>
      </c>
      <c r="C54" t="n">
        <v>4266.0</v>
      </c>
      <c r="F54" t="n">
        <v>28100.0</v>
      </c>
      <c r="G54" t="n">
        <v>4500.0</v>
      </c>
      <c r="H54" t="n">
        <v>5000.0</v>
      </c>
      <c r="K54" t="n">
        <v>10500.0</v>
      </c>
      <c r="L54" t="n">
        <v>4175.0</v>
      </c>
      <c r="M54" t="n">
        <v>3075.0</v>
      </c>
      <c r="P54" t="n">
        <v>28600.0</v>
      </c>
      <c r="Q54" t="n">
        <v>792.0</v>
      </c>
      <c r="R54" t="n">
        <v>6550.0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0CA-75CC-4564-A2C0-6F75F2928E48}">
  <sheetPr codeName="Foglio14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12000</v>
      </c>
      <c r="B2" s="4">
        <f>MEDIAN(B5:B54)</f>
        <v>3883</v>
      </c>
      <c r="C2" s="5">
        <f>MEDIAN(C5:C54)</f>
        <v>7400</v>
      </c>
      <c r="D2" s="1" t="s">
        <v>6</v>
      </c>
      <c r="F2" s="3">
        <f>MEDIAN(F5:F54)</f>
        <v>33000</v>
      </c>
      <c r="G2" s="4">
        <f>MEDIAN(G5:G54)</f>
        <v>4216.5</v>
      </c>
      <c r="H2" s="5">
        <f>MEDIAN(H5:H54)</f>
        <v>7150</v>
      </c>
      <c r="I2" s="1" t="s">
        <v>6</v>
      </c>
      <c r="K2" s="3">
        <f>MEDIAN(K5:K54)</f>
        <v>8600</v>
      </c>
      <c r="L2" s="4">
        <f>MEDIAN(L5:L54)</f>
        <v>3849.5</v>
      </c>
      <c r="M2" s="5">
        <f>MEDIAN(M5:M54)</f>
        <v>7400</v>
      </c>
      <c r="N2" s="1" t="s">
        <v>6</v>
      </c>
      <c r="P2" s="3">
        <f>MEDIAN(P5:P54)</f>
        <v>11100</v>
      </c>
      <c r="Q2" s="4">
        <f>MEDIAN(Q5:Q54)</f>
        <v>1020</v>
      </c>
      <c r="R2" s="5">
        <f>MEDIAN(R5:R54)</f>
        <v>5400</v>
      </c>
      <c r="S2" s="1" t="s">
        <v>6</v>
      </c>
    </row>
    <row r="3" spans="1:19" ht="15.75" thickBot="1" x14ac:dyDescent="0.3">
      <c r="A3" s="6">
        <f>VAR(A5:A54)</f>
        <v>456974475391.83673</v>
      </c>
      <c r="B3" s="7">
        <f>VAR(B5:B54)</f>
        <v>438035.80612244899</v>
      </c>
      <c r="C3" s="8">
        <f>VAR(C5:C54)</f>
        <v>710228.57142857148</v>
      </c>
      <c r="D3" s="9" t="s">
        <v>7</v>
      </c>
      <c r="F3" s="6">
        <f>VAR(F5:F54)</f>
        <v>11722857.142857144</v>
      </c>
      <c r="G3" s="7">
        <f>VAR(G5:G54)</f>
        <v>505172.00040816289</v>
      </c>
      <c r="H3" s="8">
        <f>VAR(H5:H54)</f>
        <v>155187.75510204083</v>
      </c>
      <c r="I3" s="9" t="s">
        <v>7</v>
      </c>
      <c r="K3" s="6">
        <f>VAR(K5:K54)</f>
        <v>4796592.8571428573</v>
      </c>
      <c r="L3" s="7">
        <f>VAR(L5:L54)</f>
        <v>542378.35469387751</v>
      </c>
      <c r="M3" s="8">
        <f>VAR(M5:M54)</f>
        <v>233478.57142857142</v>
      </c>
      <c r="N3" s="9" t="s">
        <v>7</v>
      </c>
      <c r="P3" s="6">
        <f>VAR(P5:P54)</f>
        <v>2159036.7346938774</v>
      </c>
      <c r="Q3" s="7">
        <f>VAR(Q5:Q54)</f>
        <v>16894.97795918371</v>
      </c>
      <c r="R3" s="8">
        <f>VAR(R5:R54)</f>
        <v>144785.70775510205</v>
      </c>
      <c r="S3" s="9" t="s">
        <v>7</v>
      </c>
    </row>
    <row r="4" spans="1:19" ht="15.75" thickBot="1" x14ac:dyDescent="0.3">
      <c r="A4" s="10">
        <f>STDEV(A5:A54)</f>
        <v>675998.87233029958</v>
      </c>
      <c r="B4" s="11">
        <f>STDEV(B5:B54)</f>
        <v>661.84273518899408</v>
      </c>
      <c r="C4" s="12">
        <f>STDEV(C5:C54)</f>
        <v>842.75059859282896</v>
      </c>
      <c r="D4" s="1" t="s">
        <v>8</v>
      </c>
      <c r="F4" s="10">
        <f>STDEV(F5:F54)</f>
        <v>3423.8658184656047</v>
      </c>
      <c r="G4" s="11">
        <f>STDEV(G5:G54)</f>
        <v>710.75452893960721</v>
      </c>
      <c r="H4" s="12">
        <f>STDEV(H5:H54)</f>
        <v>393.93877075256358</v>
      </c>
      <c r="I4" s="1" t="s">
        <v>8</v>
      </c>
      <c r="K4" s="10">
        <f>STDEV(K5:K54)</f>
        <v>2190.1125215711763</v>
      </c>
      <c r="L4" s="11">
        <f>STDEV(L5:L54)</f>
        <v>736.46341028857466</v>
      </c>
      <c r="M4" s="12">
        <f>STDEV(M5:M54)</f>
        <v>483.19620386399089</v>
      </c>
      <c r="N4" s="1" t="s">
        <v>8</v>
      </c>
      <c r="P4" s="10">
        <f>STDEV(P5:P54)</f>
        <v>1469.3660996136659</v>
      </c>
      <c r="Q4" s="11">
        <f>STDEV(Q5:Q54)</f>
        <v>129.98068302322352</v>
      </c>
      <c r="R4" s="12">
        <f>STDEV(R5:R54)</f>
        <v>380.50717175252038</v>
      </c>
      <c r="S4" s="1" t="s">
        <v>8</v>
      </c>
    </row>
    <row r="5" spans="1:19" x14ac:dyDescent="0.25">
      <c r="A5" t="n">
        <v>13300.0</v>
      </c>
      <c r="B5" t="n">
        <v>6033.0</v>
      </c>
      <c r="C5" t="n">
        <v>6300.0</v>
      </c>
      <c r="F5" t="n">
        <v>47400.0</v>
      </c>
      <c r="G5" t="n">
        <v>6700.0</v>
      </c>
      <c r="H5" t="n">
        <v>8450.0</v>
      </c>
      <c r="K5" t="n">
        <v>13800.0</v>
      </c>
      <c r="L5" t="n">
        <v>4675.0</v>
      </c>
      <c r="M5" t="n">
        <v>6400.0</v>
      </c>
      <c r="P5" t="n">
        <v>15700.0</v>
      </c>
      <c r="Q5" t="n">
        <v>1030.0</v>
      </c>
      <c r="R5" t="n">
        <v>7200.0</v>
      </c>
    </row>
    <row r="6" spans="1:19" x14ac:dyDescent="0.25">
      <c r="A6" t="n">
        <v>14700.0</v>
      </c>
      <c r="B6" t="n">
        <v>4966.0</v>
      </c>
      <c r="C6" t="n">
        <v>6800.0</v>
      </c>
      <c r="F6" t="n">
        <v>49800.0</v>
      </c>
      <c r="G6" t="n">
        <v>6900.0</v>
      </c>
      <c r="H6" t="n">
        <v>7350.0</v>
      </c>
      <c r="K6" t="n">
        <v>13400.0</v>
      </c>
      <c r="L6" t="n">
        <v>5400.0</v>
      </c>
      <c r="M6" t="n">
        <v>6550.0</v>
      </c>
      <c r="P6" t="n">
        <v>15000.0</v>
      </c>
      <c r="Q6" t="n">
        <v>1020.0</v>
      </c>
      <c r="R6" t="n">
        <v>6100.0</v>
      </c>
    </row>
    <row r="7" spans="1:19" x14ac:dyDescent="0.25">
      <c r="A7" t="n">
        <v>12600.0</v>
      </c>
      <c r="B7" t="n">
        <v>4775.0</v>
      </c>
      <c r="C7" t="n">
        <v>6550.0</v>
      </c>
      <c r="F7" t="n">
        <v>49100.0</v>
      </c>
      <c r="G7" t="n">
        <v>5966.0</v>
      </c>
      <c r="H7" t="n">
        <v>7800.0</v>
      </c>
      <c r="K7" t="n">
        <v>14200.0</v>
      </c>
      <c r="L7" t="n">
        <v>4175.0</v>
      </c>
      <c r="M7" t="n">
        <v>6500.0</v>
      </c>
      <c r="P7" t="n">
        <v>14400.0</v>
      </c>
      <c r="Q7" t="n">
        <v>891.0</v>
      </c>
      <c r="R7" t="n">
        <v>7050.0</v>
      </c>
    </row>
    <row r="8" spans="1:19" x14ac:dyDescent="0.25">
      <c r="A8" t="n">
        <v>13600.0</v>
      </c>
      <c r="B8" t="n">
        <v>3725.0</v>
      </c>
      <c r="C8" t="n">
        <v>6350.0</v>
      </c>
      <c r="F8" t="n">
        <v>38100.0</v>
      </c>
      <c r="G8" t="n">
        <v>2700.0</v>
      </c>
      <c r="H8" t="n">
        <v>7950.0</v>
      </c>
      <c r="K8" t="n">
        <v>13000.0</v>
      </c>
      <c r="L8" t="n">
        <v>3000.0</v>
      </c>
      <c r="M8" t="n">
        <v>6400.0</v>
      </c>
      <c r="P8" t="n">
        <v>17500.0</v>
      </c>
      <c r="Q8" t="n">
        <v>1070.0</v>
      </c>
      <c r="R8" t="n">
        <v>6600.0</v>
      </c>
    </row>
    <row r="9" spans="1:19" x14ac:dyDescent="0.25">
      <c r="A9" t="n">
        <v>13000.0</v>
      </c>
      <c r="B9" t="n">
        <v>2850.0</v>
      </c>
      <c r="C9" t="n">
        <v>7450.0</v>
      </c>
      <c r="F9" t="n">
        <v>37600.0</v>
      </c>
      <c r="G9" t="n">
        <v>4450.0</v>
      </c>
      <c r="H9" t="n">
        <v>6700.0</v>
      </c>
      <c r="K9" t="n">
        <v>15400.0</v>
      </c>
      <c r="L9" t="n">
        <v>4125.0</v>
      </c>
      <c r="M9" t="n">
        <v>6650.0</v>
      </c>
      <c r="P9" t="n">
        <v>15500.0</v>
      </c>
      <c r="Q9" t="n">
        <v>1133.0</v>
      </c>
      <c r="R9" t="n">
        <v>6950.0</v>
      </c>
    </row>
    <row r="10" spans="1:19" x14ac:dyDescent="0.25">
      <c r="A10" t="n">
        <v>13600.0</v>
      </c>
      <c r="B10" t="n">
        <v>4600.0</v>
      </c>
      <c r="C10" t="n">
        <v>6150.0</v>
      </c>
      <c r="F10" t="n">
        <v>42500.0</v>
      </c>
      <c r="G10" t="n">
        <v>3666.0</v>
      </c>
      <c r="H10" t="n">
        <v>7450.0</v>
      </c>
      <c r="K10" t="n">
        <v>13500.0</v>
      </c>
      <c r="L10" t="n">
        <v>2725.0</v>
      </c>
      <c r="M10" t="n">
        <v>6650.0</v>
      </c>
      <c r="P10" t="n">
        <v>14300.0</v>
      </c>
      <c r="Q10" t="n">
        <v>900.0</v>
      </c>
      <c r="R10" t="n">
        <v>7400.0</v>
      </c>
    </row>
    <row r="11" spans="1:19" x14ac:dyDescent="0.25">
      <c r="A11" t="n">
        <v>15100.0</v>
 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</v>
      </c>
      <c r="K11" t="n">
        <v>14000.0</v>
      </c>
      <c r="L11" t="n">
        <v>5866.0</v>
      </c>
      <c r="M11" t="n">
        <v>5850.0</v>
      </c>
      <c r="P11" t="n">
        <v>19500.0</v>
      </c>
      <c r="Q11" t="n">
        <v>1816.0</v>
      </c>
      <c r="R11" t="n">
        <v>8900.0</v>
      </c>
    </row>
    <row r="12" spans="1:19" x14ac:dyDescent="0.25">
      <c r="A12" t="n">
        <v>16300.0</v>
      </c>
      <c r="B12" t="n">
        <v>5300.0</v>
      </c>
      <c r="C12" t="n">
        <v>6800.0</v>
      </c>
      <c r="F12" t="n">
        <v>36500.0</v>
      </c>
      <c r="G12" t="n">
        <v>2750.0</v>
      </c>
      <c r="H12" t="n">
        <v>8850.0</v>
      </c>
      <c r="K12" t="n">
        <v>13800.0</v>
      </c>
      <c r="L12" t="n">
        <v>3766.0</v>
      </c>
      <c r="M12" t="n">
        <v>5750.0</v>
      </c>
      <c r="P12" t="n">
        <v>18100.0</v>
      </c>
      <c r="Q12" t="n">
        <v>1312.0</v>
      </c>
      <c r="R12" t="n">
        <v>10300.0</v>
      </c>
    </row>
    <row r="13" spans="1:19" x14ac:dyDescent="0.25">
      <c r="A13" t="n">
        <v>17100.0</v>
      </c>
      <c r="B13" t="n">
        <v>4266.0</v>
      </c>
      <c r="C13" t="n">
        <v>7350.0</v>
      </c>
      <c r="F13" t="n">
        <v>51900.0</v>
      </c>
      <c r="G13" t="n">
        <v>4066.0</v>
      </c>
      <c r="H13" t="n">
        <v>7000.0</v>
      </c>
      <c r="K13" t="n">
        <v>12600.0</v>
      </c>
      <c r="L13" t="n">
        <v>4566.0</v>
      </c>
      <c r="M13" t="n">
        <v>5850.0</v>
      </c>
      <c r="P13" t="n">
        <v>19100.0</v>
      </c>
      <c r="Q13" t="n">
        <v>1585.0</v>
      </c>
      <c r="R13" t="n">
        <v>8100.0</v>
      </c>
    </row>
    <row r="14" spans="1:19" x14ac:dyDescent="0.25">
      <c r="A14" t="n">
        <v>14100.0</v>
      </c>
      <c r="B14" t="n">
        <v>3850.0</v>
      </c>
      <c r="C14" t="n">
        <v>6800.0</v>
      </c>
      <c r="F14" t="n">
        <v>37800.0</v>
      </c>
      <c r="G14" t="n">
        <v>3500.0</v>
      </c>
      <c r="H14" t="n">
        <v>7000.0</v>
      </c>
      <c r="K14" t="n">
        <v>14100.0</v>
      </c>
      <c r="L14" t="n">
        <v>3300.0</v>
      </c>
      <c r="M14" t="n">
        <v>6050.0</v>
      </c>
      <c r="P14" t="n">
        <v>19100.0</v>
      </c>
      <c r="Q14" t="n">
        <v>1614.0</v>
      </c>
      <c r="R14" t="n">
        <v>8050.0</v>
      </c>
    </row>
    <row r="15" spans="1:19" x14ac:dyDescent="0.25">
      <c r="A15" t="n">
        <v>14400.0</v>
      </c>
      <c r="B15" t="n">
        <v>4050.0</v>
      </c>
      <c r="C15" t="n">
        <v>6700.0</v>
      </c>
      <c r="F15" t="n">
        <v>41500.0</v>
      </c>
      <c r="G15" t="n">
        <v>5600.0</v>
      </c>
      <c r="H15" t="n">
        <v>6450.0</v>
      </c>
      <c r="K15" t="n">
        <v>13200.0</v>
      </c>
      <c r="L15" t="n">
        <v>3025.0</v>
      </c>
      <c r="M15" t="n">
        <v>6450.0</v>
      </c>
      <c r="P15" t="n">
        <v>19600.0</v>
      </c>
      <c r="Q15" t="n">
        <v>1816.0</v>
      </c>
      <c r="R15" t="n">
        <v>7150.0</v>
      </c>
    </row>
    <row r="16" spans="1:19" x14ac:dyDescent="0.25">
      <c r="A16" t="n">
        <v>12500.0</v>
      </c>
      <c r="B16" t="n">
        <v>3575.0</v>
      </c>
      <c r="C16" t="n">
        <v>6550.0</v>
      </c>
      <c r="F16" t="n">
        <v>42100.0</v>
      </c>
      <c r="G16" t="n">
        <v>3933.0</v>
      </c>
      <c r="H16" t="n">
        <v>6900.0</v>
      </c>
      <c r="K16" t="n">
        <v>13700.0</v>
      </c>
      <c r="L16" t="n">
        <v>4275.0</v>
      </c>
      <c r="M16" t="n">
        <v>5450.0</v>
      </c>
      <c r="P16" t="n">
        <v>14500.0</v>
      </c>
      <c r="Q16" t="n">
        <v>1030.0</v>
      </c>
      <c r="R16" t="n">
        <v>6600.0</v>
      </c>
    </row>
    <row r="17" spans="1:18" x14ac:dyDescent="0.25">
      <c r="A17" t="n">
        <v>13700.0</v>
      </c>
      <c r="B17" t="n">
        <v>3000.0</v>
      </c>
      <c r="C17" t="n">
        <v>6350.0</v>
      </c>
      <c r="F17" t="n">
        <v>42100.0</v>
      </c>
      <c r="G17" t="n">
        <v>4425.0</v>
      </c>
      <c r="H17" t="n">
        <v>6700.0</v>
      </c>
      <c r="K17" t="n">
        <v>14100.0</v>
      </c>
      <c r="L17" t="n">
        <v>5600.0</v>
      </c>
      <c r="M17" t="n">
        <v>5650.0</v>
      </c>
      <c r="P17" t="n">
        <v>14800.0</v>
      </c>
      <c r="Q17" t="n">
        <v>936.0</v>
      </c>
      <c r="R17" t="n">
        <v>7900.0</v>
      </c>
    </row>
    <row r="18" spans="1:18" x14ac:dyDescent="0.25">
      <c r="A18" t="n">
        <v>15100.0</v>
      </c>
      <c r="B18" t="n">
        <v>2900.0</v>
      </c>
      <c r="C18" t="n">
        <v>6600.0</v>
      </c>
      <c r="F18" t="n">
        <v>41200.0</v>
      </c>
      <c r="G18" t="n">
        <v>4225.0</v>
      </c>
      <c r="H18" t="n">
        <v>7000.0</v>
      </c>
      <c r="K18" t="n">
        <v>14800.0</v>
      </c>
      <c r="L18" t="n">
        <v>5233.0</v>
      </c>
      <c r="M18" t="n">
        <v>5550.0</v>
      </c>
      <c r="P18" t="n">
        <v>12700.0</v>
      </c>
      <c r="Q18" t="n">
        <v>1030.0</v>
      </c>
      <c r="R18" t="n">
        <v>7350.0</v>
      </c>
    </row>
    <row r="19" spans="1:18" x14ac:dyDescent="0.25">
      <c r="A19" t="n">
        <v>14400.0</v>
      </c>
      <c r="B19" t="n">
        <v>2825.0</v>
      </c>
      <c r="C19" t="n">
        <v>7350.0</v>
      </c>
      <c r="F19" t="n">
        <v>38700.0</v>
      </c>
      <c r="G19" t="n">
        <v>3500.0</v>
      </c>
      <c r="H19" t="n">
        <v>7400.0</v>
      </c>
      <c r="K19" t="n">
        <v>33100.0</v>
      </c>
      <c r="L19" t="n">
        <v>3600.0</v>
      </c>
      <c r="M19" t="n">
        <v>5500.0</v>
      </c>
      <c r="P19" t="n">
        <v>20700.0</v>
      </c>
      <c r="Q19" t="n">
        <v>1387.0</v>
      </c>
      <c r="R19" t="n">
        <v>8250.0</v>
      </c>
    </row>
    <row r="20" spans="1:18" x14ac:dyDescent="0.25">
      <c r="A20" t="n">
        <v>13500.0</v>
      </c>
      <c r="B20" t="n">
        <v>3966.0</v>
      </c>
      <c r="C20" t="n">
        <v>6850.0</v>
      </c>
      <c r="F20" t="n">
        <v>43200.0</v>
      </c>
      <c r="G20" t="n">
        <v>6866.0</v>
      </c>
      <c r="H20" t="n">
        <v>6450.0</v>
      </c>
      <c r="K20" t="n">
        <v>14900.0</v>
      </c>
      <c r="L20" t="n">
        <v>3975.0</v>
      </c>
      <c r="M20" t="n">
        <v>6050.0</v>
      </c>
      <c r="P20" t="n">
        <v>20600.0</v>
      </c>
      <c r="Q20" t="n">
        <v>1457.0</v>
      </c>
      <c r="R20" t="n">
        <v>8450.0</v>
      </c>
    </row>
    <row r="21" spans="1:18" x14ac:dyDescent="0.25">
      <c r="A21" t="n">
        <v>12400.0</v>
      </c>
      <c r="B21" t="n">
        <v>3800.0</v>
      </c>
      <c r="C21" t="n">
        <v>5900.0</v>
      </c>
      <c r="F21" t="n">
        <v>36900.0</v>
      </c>
      <c r="G21" t="n">
        <v>5733.0</v>
      </c>
      <c r="H21" t="n">
        <v>6750.0</v>
      </c>
      <c r="K21" t="n">
        <v>12900.0</v>
      </c>
      <c r="L21" t="n">
        <v>2880.0</v>
      </c>
      <c r="M21" t="n">
        <v>6700.0</v>
      </c>
      <c r="P21" t="n">
        <v>19900.0</v>
      </c>
      <c r="Q21" t="n">
        <v>1350.0</v>
      </c>
      <c r="R21" t="n">
        <v>8600.0</v>
      </c>
    </row>
    <row r="22" spans="1:18" x14ac:dyDescent="0.25">
      <c r="A22" t="n">
        <v>13700.0</v>
      </c>
      <c r="B22" t="n">
        <v>3966.0</v>
      </c>
      <c r="C22" t="n">
        <v>6300.0</v>
      </c>
      <c r="F22" t="n">
        <v>43400.0</v>
      </c>
      <c r="G22" t="n">
        <v>4775.0</v>
      </c>
      <c r="H22" t="n">
        <v>22200.0</v>
      </c>
      <c r="K22" t="n">
        <v>14900.0</v>
      </c>
      <c r="L22" t="n">
        <v>4725.0</v>
      </c>
      <c r="M22" t="n">
        <v>5350.0</v>
      </c>
      <c r="P22" t="n">
        <v>18700.0</v>
      </c>
      <c r="Q22" t="n">
        <v>1362.0</v>
      </c>
      <c r="R22" t="n">
        <v>11200.0</v>
      </c>
    </row>
    <row r="23" spans="1:18" x14ac:dyDescent="0.25">
      <c r="A23" t="n">
        <v>16100.0</v>
      </c>
      <c r="B23" t="n">
        <v>2750.0</v>
      </c>
      <c r="C23" t="n">
        <v>6900.0</v>
      </c>
      <c r="F23" t="n">
        <v>54300.0</v>
      </c>
      <c r="G23" t="n">
        <v>6766.0</v>
      </c>
      <c r="H23" t="n">
        <v>8600.0</v>
      </c>
      <c r="K23" t="n">
        <v>14200.0</v>
      </c>
      <c r="L23" t="n">
        <v>3500.0</v>
      </c>
      <c r="M23" t="n">
        <v>5650.0</v>
      </c>
      <c r="P23" t="n">
        <v>19600.0</v>
      </c>
      <c r="Q23" t="n">
        <v>1557.0</v>
      </c>
      <c r="R23" t="n">
        <v>7200.0</v>
      </c>
    </row>
    <row r="24" spans="1:18" x14ac:dyDescent="0.25">
      <c r="A24" t="n">
        <v>21200.0</v>
      </c>
      <c r="B24" t="n">
        <v>5300.0</v>
      </c>
      <c r="C24" t="n">
        <v>5850.0</v>
      </c>
      <c r="F24" t="n">
        <v>61300.0</v>
      </c>
      <c r="G24" t="n">
        <v>3466.0</v>
      </c>
      <c r="H24" t="n">
        <v>6500.0</v>
      </c>
      <c r="K24" t="n">
        <v>13800.0</v>
      </c>
      <c r="L24" t="n">
        <v>3700.0</v>
      </c>
      <c r="M24" t="n">
        <v>6650.0</v>
      </c>
      <c r="P24" t="n">
        <v>19100.0</v>
      </c>
      <c r="Q24" t="n">
        <v>1362.0</v>
      </c>
      <c r="R24" t="n">
        <v>8400.0</v>
      </c>
    </row>
    <row r="25" spans="1:18" x14ac:dyDescent="0.25">
      <c r="A25" t="n">
        <v>12400.0</v>
      </c>
      <c r="B25" t="n">
        <v>5033.0</v>
      </c>
      <c r="C25" t="n">
        <v>6300.0</v>
      </c>
      <c r="F25" t="n">
        <v>43400.0</v>
      </c>
      <c r="G25" t="n">
        <v>2980.0</v>
      </c>
      <c r="H25" t="n">
        <v>6900.0</v>
      </c>
      <c r="K25" t="n">
        <v>18400.0</v>
      </c>
      <c r="L25" t="n">
        <v>2775.0</v>
      </c>
      <c r="M25" t="n">
        <v>7000.0</v>
      </c>
      <c r="P25" t="n">
        <v>17000.0</v>
      </c>
      <c r="Q25" t="n">
        <v>1614.0</v>
      </c>
      <c r="R25" t="n">
        <v>7300.0</v>
      </c>
    </row>
    <row r="26" spans="1:18" x14ac:dyDescent="0.25">
      <c r="A26" t="n">
        <v>15500.0</v>
      </c>
      <c r="B26" t="n">
        <v>3850.0</v>
      </c>
      <c r="C26" t="n">
        <v>6100.0</v>
      </c>
      <c r="F26" t="n">
        <v>37200.0</v>
      </c>
      <c r="G26" t="n">
        <v>4500.0</v>
      </c>
      <c r="H26" t="n">
        <v>7550.0</v>
      </c>
      <c r="K26" t="n">
        <v>14800.0</v>
      </c>
      <c r="L26" t="n">
        <v>4875.0</v>
      </c>
      <c r="M26" t="n">
        <v>5450.0</v>
      </c>
      <c r="P26" t="n">
        <v>18000.0</v>
      </c>
      <c r="Q26" t="n">
        <v>1400.0</v>
      </c>
      <c r="R26" t="n">
        <v>8750.0</v>
      </c>
    </row>
    <row r="27" spans="1:18" x14ac:dyDescent="0.25">
      <c r="A27" t="n">
        <v>13700.0</v>
      </c>
      <c r="B27" t="n">
        <v>4400.0</v>
      </c>
      <c r="C27" t="n">
        <v>6950.0</v>
      </c>
      <c r="F27" t="n">
        <v>47400.0</v>
      </c>
      <c r="G27" t="n">
        <v>4933.0</v>
      </c>
      <c r="H27" t="n">
        <v>6950.0</v>
      </c>
      <c r="K27" t="n">
        <v>14900.0</v>
      </c>
      <c r="L27" t="n">
        <v>4300.0</v>
      </c>
      <c r="M27" t="n">
        <v>5400.0</v>
      </c>
      <c r="P27" t="n">
        <v>18800.0</v>
      </c>
      <c r="Q27" t="n">
        <v>1312.0</v>
      </c>
      <c r="R27" t="n">
        <v>12400.0</v>
      </c>
    </row>
    <row r="28" spans="1:18" x14ac:dyDescent="0.25">
      <c r="A28" t="n">
        <v>13300.0</v>
      </c>
      <c r="B28" t="n">
        <v>4100.0</v>
      </c>
      <c r="C28" t="n">
        <v>6600.0</v>
      </c>
      <c r="F28" t="n">
        <v>37300.0</v>
      </c>
      <c r="G28" t="n">
        <v>3800.0</v>
      </c>
      <c r="H28" t="n">
        <v>7150.0</v>
      </c>
      <c r="K28" t="n">
        <v>13000.0</v>
      </c>
      <c r="L28" t="n">
        <v>3500.0</v>
      </c>
      <c r="M28" t="n">
        <v>5550.0</v>
      </c>
      <c r="P28" t="n">
        <v>21600.0</v>
      </c>
      <c r="Q28" t="n">
        <v>1457.0</v>
      </c>
      <c r="R28" t="n">
        <v>8900.0</v>
      </c>
    </row>
    <row r="29" spans="1:18" x14ac:dyDescent="0.25">
      <c r="A29" t="n">
        <v>13400.0</v>
      </c>
      <c r="B29" t="n">
        <v>3100.0</v>
      </c>
      <c r="C29" t="n">
        <v>5650.0</v>
      </c>
      <c r="F29" t="n">
        <v>44500.0</v>
      </c>
      <c r="G29" t="n">
        <v>4400.0</v>
      </c>
      <c r="H29" t="n">
        <v>6950.0</v>
      </c>
      <c r="K29" t="n">
        <v>13000.0</v>
      </c>
      <c r="L29" t="n">
        <v>3700.0</v>
      </c>
      <c r="M29" t="n">
        <v>6300.0</v>
      </c>
      <c r="P29" t="n">
        <v>20100.0</v>
      </c>
      <c r="Q29" t="n">
        <v>1766.0</v>
      </c>
      <c r="R29" t="n">
        <v>8100.0</v>
      </c>
    </row>
    <row r="30" spans="1:18" x14ac:dyDescent="0.25">
      <c r="A30" t="n">
        <v>12700.0</v>
      </c>
      <c r="B30" t="n">
        <v>4150.0</v>
      </c>
      <c r="C30" t="n">
        <v>5550.0</v>
      </c>
      <c r="F30" t="n">
        <v>44100.0</v>
      </c>
      <c r="G30" t="n">
        <v>4250.0</v>
      </c>
      <c r="H30" t="n">
        <v>6350.0</v>
      </c>
      <c r="K30" t="n">
        <v>14300.0</v>
      </c>
      <c r="L30" t="n">
        <v>4100.0</v>
      </c>
      <c r="M30" t="n">
        <v>5900.0</v>
      </c>
      <c r="P30" t="n">
        <v>18400.0</v>
      </c>
      <c r="Q30" t="n">
        <v>1457.0</v>
      </c>
      <c r="R30" t="n">
        <v>7550.0</v>
      </c>
    </row>
    <row r="31" spans="1:18" x14ac:dyDescent="0.25">
      <c r="A31" t="n">
        <v>16000.0</v>
      </c>
      <c r="B31" t="n">
        <v>2975.0</v>
      </c>
      <c r="C31" t="n">
        <v>7500.0</v>
      </c>
      <c r="F31" t="n">
        <v>37300.0</v>
      </c>
      <c r="G31" t="n">
        <v>4425.0</v>
      </c>
      <c r="H31" t="n">
        <v>6900.0</v>
      </c>
      <c r="K31" t="n">
        <v>13000.0</v>
      </c>
      <c r="L31" t="n">
        <v>6200.0</v>
      </c>
      <c r="M31" t="n">
        <v>8550.0</v>
      </c>
      <c r="P31" t="n">
        <v>19000.0</v>
      </c>
      <c r="Q31" t="n">
        <v>1080.0</v>
      </c>
      <c r="R31" t="n">
        <v>6900.0</v>
      </c>
    </row>
    <row r="32" spans="1:18" x14ac:dyDescent="0.25">
      <c r="A32" t="n">
        <v>12600.0</v>
      </c>
      <c r="B32" t="n">
        <v>3775.0</v>
      </c>
      <c r="C32" t="n">
        <v>6450.0</v>
      </c>
      <c r="F32" t="n">
        <v>40600.0</v>
      </c>
      <c r="G32" t="n">
        <v>3733.0</v>
      </c>
      <c r="H32" t="n">
        <v>6800.0</v>
      </c>
      <c r="K32" t="n">
        <v>16000.0</v>
      </c>
      <c r="L32" t="n">
        <v>3900.0</v>
      </c>
      <c r="M32" t="n">
        <v>6500.0</v>
      </c>
      <c r="P32" t="n">
        <v>20300.0</v>
      </c>
      <c r="Q32" t="n">
        <v>1070.0</v>
      </c>
      <c r="R32" t="n">
        <v>8950.0</v>
      </c>
    </row>
    <row r="33" spans="1:18" x14ac:dyDescent="0.25">
      <c r="A33" t="n">
        <v>13700.0</v>
      </c>
      <c r="B33" t="n">
        <v>3775.0</v>
      </c>
      <c r="C33" t="n">
        <v>6600.0</v>
      </c>
      <c r="F33" t="n">
        <v>38600.0</v>
      </c>
      <c r="G33" t="n">
        <v>5700.0</v>
      </c>
      <c r="H33" t="n">
        <v>8400.0</v>
      </c>
      <c r="K33" t="n">
        <v>13400.0</v>
      </c>
      <c r="L33" t="n">
        <v>3400.0</v>
      </c>
      <c r="M33" t="n">
        <v>7250.0</v>
      </c>
      <c r="P33" t="n">
        <v>14700.0</v>
      </c>
      <c r="Q33" t="n">
        <v>1100.0</v>
      </c>
      <c r="R33" t="n">
        <v>6750.0</v>
      </c>
    </row>
    <row r="34" spans="1:18" x14ac:dyDescent="0.25">
      <c r="A34" t="n">
        <v>15400.0</v>
      </c>
      <c r="B34" t="n">
        <v>3833.0</v>
      </c>
      <c r="C34" t="n">
        <v>6750.0</v>
      </c>
      <c r="F34" t="n">
        <v>37400.0</v>
      </c>
      <c r="G34" t="n">
        <v>4250.0</v>
      </c>
      <c r="H34" t="n">
        <v>7200.0</v>
      </c>
      <c r="K34" t="n">
        <v>14900.0</v>
      </c>
      <c r="L34" t="n">
        <v>4000.0</v>
      </c>
      <c r="M34" t="n">
        <v>7200.0</v>
      </c>
      <c r="P34" t="n">
        <v>14600.0</v>
      </c>
      <c r="Q34" t="n">
        <v>927.0</v>
      </c>
      <c r="R34" t="n">
        <v>6950.0</v>
      </c>
    </row>
    <row r="35" spans="1:18" x14ac:dyDescent="0.25">
      <c r="A35" t="n">
        <v>12700.0</v>
      </c>
      <c r="B35" t="n">
        <v>4025.0</v>
      </c>
      <c r="C35" t="n">
        <v>6300.0</v>
      </c>
      <c r="F35" t="n">
        <v>38400.0</v>
      </c>
      <c r="G35" t="n">
        <v>3633.0</v>
      </c>
      <c r="H35" t="n">
        <v>6600.0</v>
      </c>
      <c r="K35" t="n">
        <v>14600.0</v>
      </c>
      <c r="L35" t="n">
        <v>3466.0</v>
      </c>
      <c r="M35" t="n">
        <v>7200.0</v>
      </c>
      <c r="P35" t="n">
        <v>17000.0</v>
      </c>
      <c r="Q35" t="n">
        <v>981.0</v>
      </c>
      <c r="R35" t="n">
        <v>6500.0</v>
      </c>
    </row>
    <row r="36" spans="1:18" x14ac:dyDescent="0.25">
      <c r="A36" t="n">
        <v>13500.0</v>
      </c>
      <c r="B36" t="n">
        <v>4075.0</v>
      </c>
      <c r="C36" t="n">
        <v>6450.0</v>
      </c>
      <c r="F36" t="n">
        <v>38600.0</v>
      </c>
      <c r="G36" t="n">
        <v>3866.0</v>
      </c>
      <c r="H36" t="n">
        <v>7100.0</v>
      </c>
      <c r="K36" t="n">
        <v>15100.0</v>
      </c>
      <c r="L36" t="n">
        <v>3800.0</v>
      </c>
      <c r="M36" t="n">
        <v>6750.0</v>
      </c>
      <c r="P36" t="n">
        <v>15500.0</v>
      </c>
      <c r="Q36" t="n">
        <v>916.0</v>
      </c>
      <c r="R36" t="n">
        <v>7050.0</v>
      </c>
    </row>
    <row r="37" spans="1:18" x14ac:dyDescent="0.25">
      <c r="A37" t="n">
        <v>12500.0</v>
      </c>
      <c r="B37" t="n">
        <v>3533.0</v>
      </c>
      <c r="C37" t="n">
        <v>7300.0</v>
      </c>
      <c r="F37" t="n">
        <v>39200.0</v>
      </c>
      <c r="G37" t="n">
        <v>6166.0</v>
      </c>
      <c r="H37" t="n">
        <v>6500.0</v>
      </c>
      <c r="K37" t="n">
        <v>14000.0</v>
      </c>
      <c r="L37" t="n">
        <v>5100.0</v>
      </c>
      <c r="M37" t="n">
        <v>6700.0</v>
      </c>
      <c r="P37" t="n">
        <v>20100.0</v>
      </c>
      <c r="Q37" t="n">
        <v>1733.0</v>
      </c>
      <c r="R37" t="n">
        <v>7600.0</v>
      </c>
    </row>
    <row r="38" spans="1:18" x14ac:dyDescent="0.25">
      <c r="A38" t="n">
        <v>13600.0</v>
      </c>
      <c r="B38" t="n">
        <v>3640.0</v>
      </c>
      <c r="C38" t="n">
        <v>6150.0</v>
      </c>
      <c r="F38" t="n">
        <v>43900.0</v>
      </c>
      <c r="G38" t="n">
        <v>5133.0</v>
      </c>
      <c r="H38" t="n">
        <v>6650.0</v>
      </c>
      <c r="K38" t="n">
        <v>14900.0</v>
      </c>
      <c r="L38" t="n">
        <v>4025.0</v>
      </c>
      <c r="M38" t="n">
        <v>6200.0</v>
      </c>
      <c r="P38" t="n">
        <v>20700.0</v>
      </c>
      <c r="Q38" t="n">
        <v>1571.0</v>
      </c>
      <c r="R38" t="n">
        <v>8300.0</v>
      </c>
    </row>
    <row r="39" spans="1:18" x14ac:dyDescent="0.25">
      <c r="A39" t="n">
        <v>14300.0</v>
      </c>
      <c r="B39" t="n">
        <v>4700.0</v>
      </c>
      <c r="C39" t="n">
        <v>6100.0</v>
      </c>
      <c r="F39" t="n">
        <v>49100.0</v>
      </c>
      <c r="G39" t="n">
        <v>5000.0</v>
      </c>
      <c r="H39" t="n">
        <v>6900.0</v>
      </c>
      <c r="K39" t="n">
        <v>20200.0</v>
      </c>
      <c r="L39" t="n">
        <v>5050.0</v>
      </c>
      <c r="M39" t="n">
        <v>5950.0</v>
      </c>
      <c r="P39" t="n">
        <v>14800.0</v>
      </c>
      <c r="Q39" t="n">
        <v>916.0</v>
      </c>
      <c r="R39" t="n">
        <v>7850.0</v>
      </c>
    </row>
    <row r="40" spans="1:18" x14ac:dyDescent="0.25">
      <c r="A40" t="n">
        <v>12800.0</v>
      </c>
      <c r="B40" t="n">
        <v>3466.0</v>
      </c>
      <c r="C40" t="n">
        <v>6300.0</v>
      </c>
      <c r="F40" t="n">
        <v>41700.0</v>
      </c>
      <c r="G40" t="n">
        <v>4300.0</v>
      </c>
      <c r="H40" t="n">
        <v>6850.0</v>
      </c>
      <c r="K40" t="n">
        <v>13300.0</v>
      </c>
      <c r="L40" t="n">
        <v>3466.0</v>
      </c>
      <c r="M40" t="n">
        <v>7050.0</v>
      </c>
      <c r="P40" t="n">
        <v>14400.0</v>
      </c>
      <c r="Q40" t="n">
        <v>1030.0</v>
      </c>
      <c r="R40" t="n">
        <v>5850.0</v>
      </c>
    </row>
    <row r="41" spans="1:18" x14ac:dyDescent="0.25">
      <c r="A41" t="n">
        <v>13600.0</v>
      </c>
      <c r="B41" t="n">
        <v>4000.0</v>
      </c>
      <c r="C41" t="n">
        <v>5750.0</v>
      </c>
      <c r="F41" t="n">
        <v>43400.0</v>
      </c>
      <c r="G41" t="n">
        <v>7600.0</v>
      </c>
      <c r="H41" t="n">
        <v>7100.0</v>
      </c>
      <c r="K41" t="n">
        <v>14500.0</v>
      </c>
      <c r="L41" t="n">
        <v>4800.0</v>
      </c>
      <c r="M41" t="n">
        <v>6000.0</v>
      </c>
      <c r="P41" t="n">
        <v>14000.0</v>
      </c>
      <c r="Q41" t="n">
        <v>891.0</v>
      </c>
      <c r="R41" t="n">
        <v>6700.0</v>
      </c>
    </row>
    <row r="42" spans="1:18" x14ac:dyDescent="0.25">
      <c r="A42" t="n">
        <v>13100.0</v>
      </c>
      <c r="B42" t="n">
        <v>4525.0</v>
      </c>
      <c r="C42" t="n">
        <v>6750.0</v>
      </c>
      <c r="F42" t="n">
        <v>46900.0</v>
      </c>
      <c r="G42" t="n">
        <v>3900.0</v>
      </c>
      <c r="H42" t="n">
        <v>7700.0</v>
      </c>
      <c r="K42" t="n">
        <v>13100.0</v>
      </c>
      <c r="L42" t="n">
        <v>4625.0</v>
      </c>
      <c r="M42" t="n">
        <v>6000.0</v>
      </c>
      <c r="P42" t="n">
        <v>18100.0</v>
      </c>
      <c r="Q42" t="n">
        <v>1275.0</v>
      </c>
      <c r="R42" t="n">
        <v>7700.0</v>
      </c>
    </row>
    <row r="43" spans="1:18" x14ac:dyDescent="0.25">
      <c r="A43" t="n">
        <v>19500.0</v>
      </c>
      <c r="B43" t="n">
        <v>3600.0</v>
      </c>
      <c r="C43" t="n">
        <v>7500.0</v>
      </c>
      <c r="F43" t="n">
        <v>36300.0</v>
      </c>
      <c r="G43" t="n">
        <v>4475.0</v>
      </c>
      <c r="H43" t="n">
        <v>6850.0</v>
      </c>
      <c r="K43" t="n">
        <v>23200.0</v>
      </c>
      <c r="L43" t="n">
        <v>5100.0</v>
      </c>
      <c r="M43" t="n">
        <v>6750.0</v>
      </c>
      <c r="P43" t="n">
        <v>17000.0</v>
      </c>
      <c r="Q43" t="n">
        <v>981.0</v>
      </c>
      <c r="R43" t="n">
        <v>6850.0</v>
      </c>
    </row>
    <row r="44" spans="1:18" x14ac:dyDescent="0.25">
      <c r="A44" t="n">
        <v>30100.0</v>
      </c>
      <c r="B44" t="n">
        <v>4125.0</v>
      </c>
      <c r="C44" t="n">
        <v>6400.0</v>
      </c>
      <c r="F44" t="n">
        <v>41800.0</v>
      </c>
      <c r="G44" t="n">
        <v>3750.0</v>
      </c>
      <c r="H44" t="n">
        <v>6700.0</v>
      </c>
      <c r="K44" t="n">
        <v>12600.0</v>
      </c>
      <c r="L44" t="n">
        <v>3575.0</v>
      </c>
      <c r="M44" t="n">
        <v>6550.0</v>
      </c>
      <c r="P44" t="n">
        <v>12900.0</v>
      </c>
      <c r="Q44" t="n">
        <v>1177.0</v>
      </c>
      <c r="R44" t="n">
        <v>6450.0</v>
      </c>
    </row>
    <row r="45" spans="1:18" x14ac:dyDescent="0.25">
      <c r="A45" t="n">
        <v>15500.0</v>
      </c>
      <c r="B45" t="n">
        <v>4466.0</v>
      </c>
      <c r="C45" t="n">
        <v>6300.0</v>
      </c>
      <c r="F45" t="n">
        <v>42600.0</v>
      </c>
      <c r="G45" t="n">
        <v>4433.0</v>
      </c>
      <c r="H45" t="n">
        <v>7450.0</v>
      </c>
      <c r="K45" t="n">
        <v>13700.0</v>
      </c>
      <c r="L45" t="n">
        <v>4750.0</v>
      </c>
      <c r="M45" t="n">
        <v>5950.0</v>
      </c>
      <c r="P45" t="n">
        <v>13800.0</v>
      </c>
      <c r="Q45" t="n">
        <v>1020.0</v>
      </c>
      <c r="R45" t="n">
        <v>7650.0</v>
      </c>
    </row>
    <row r="46" spans="1:18" x14ac:dyDescent="0.25">
      <c r="A46" t="n">
        <v>16300.0</v>
      </c>
      <c r="B46" t="n">
        <v>3466.0</v>
      </c>
      <c r="C46" t="n">
        <v>6400.0</v>
      </c>
      <c r="F46" t="n">
        <v>36600.0</v>
      </c>
      <c r="G46" t="n">
        <v>4966.0</v>
      </c>
      <c r="H46" t="n">
        <v>6400.0</v>
      </c>
      <c r="K46" t="n">
        <v>13600.0</v>
      </c>
      <c r="L46" t="n">
        <v>4466.0</v>
      </c>
      <c r="M46" t="n">
        <v>6500.0</v>
      </c>
      <c r="P46" t="n">
        <v>14900.0</v>
      </c>
      <c r="Q46" t="n">
        <v>1030.0</v>
      </c>
      <c r="R46" t="n">
        <v>6900.0</v>
      </c>
    </row>
    <row r="47" spans="1:18" x14ac:dyDescent="0.25">
      <c r="A47" t="n">
        <v>14400.0</v>
      </c>
      <c r="B47" t="n">
        <v>3533.0</v>
      </c>
      <c r="C47" t="n">
        <v>6050.0</v>
      </c>
      <c r="F47" t="n">
        <v>36400.0</v>
      </c>
      <c r="G47" t="n">
        <v>4700.0</v>
      </c>
      <c r="H47" t="n">
        <v>7750.0</v>
      </c>
      <c r="K47" t="n">
        <v>13200.0</v>
      </c>
      <c r="L47" t="n">
        <v>4825.0</v>
      </c>
      <c r="M47" t="n">
        <v>5850.0</v>
      </c>
      <c r="P47" t="n">
        <v>13900.0</v>
      </c>
      <c r="Q47" t="n">
        <v>936.0</v>
      </c>
      <c r="R47" t="n">
        <v>7650.0</v>
      </c>
    </row>
    <row r="48" spans="1:18" x14ac:dyDescent="0.25">
      <c r="A48" t="n">
        <v>12600.0</v>
      </c>
      <c r="B48" t="n">
        <v>4633.0</v>
      </c>
      <c r="C48" t="n">
        <v>6050.0</v>
      </c>
      <c r="F48" t="n">
        <v>37200.0</v>
      </c>
      <c r="G48" t="n">
        <v>4500.0</v>
      </c>
      <c r="H48" t="n">
        <v>6800.0</v>
      </c>
      <c r="K48" t="n">
        <v>14800.0</v>
      </c>
      <c r="L48" t="n">
        <v>3675.0</v>
      </c>
      <c r="M48" t="n">
        <v>6500.0</v>
      </c>
      <c r="P48" t="n">
        <v>13100.0</v>
      </c>
      <c r="Q48" t="n">
        <v>1040.0</v>
      </c>
      <c r="R48" t="n">
        <v>6600.0</v>
      </c>
    </row>
    <row r="49" spans="1:18" x14ac:dyDescent="0.25">
      <c r="A49" t="n">
        <v>36000.0</v>
      </c>
      <c r="B49" t="n">
        <v>5050.0</v>
      </c>
      <c r="C49" t="n">
        <v>6600.0</v>
      </c>
      <c r="F49" t="n">
        <v>41000.0</v>
      </c>
      <c r="G49" t="n">
        <v>4225.0</v>
      </c>
      <c r="H49" t="n">
        <v>6300.0</v>
      </c>
      <c r="K49" t="n">
        <v>14200.0</v>
      </c>
      <c r="L49" t="n">
        <v>4800.0</v>
      </c>
      <c r="M49" t="n">
        <v>6500.0</v>
      </c>
      <c r="P49" t="n">
        <v>14000.0</v>
      </c>
      <c r="Q49" t="n">
        <v>1060.0</v>
      </c>
      <c r="R49" t="n">
        <v>6950.0</v>
      </c>
    </row>
    <row r="50" spans="1:18" x14ac:dyDescent="0.25">
      <c r="A50" t="n">
        <v>14900.0</v>
      </c>
      <c r="B50" t="n">
        <v>4025.0</v>
      </c>
      <c r="C50" t="n">
        <v>6450.0</v>
      </c>
      <c r="F50" t="n">
        <v>43600.0</v>
      </c>
      <c r="G50" t="n">
        <v>4800.0</v>
      </c>
      <c r="H50" t="n">
        <v>6900.0</v>
      </c>
      <c r="K50" t="n">
        <v>19600.0</v>
      </c>
      <c r="L50" t="n">
        <v>3766.0</v>
      </c>
      <c r="M50" t="n">
        <v>6600.0</v>
      </c>
      <c r="P50" t="n">
        <v>14300.0</v>
      </c>
      <c r="Q50" t="n">
        <v>972.0</v>
      </c>
      <c r="R50" t="n">
        <v>5700.0</v>
      </c>
    </row>
    <row r="51" spans="1:18" x14ac:dyDescent="0.25">
      <c r="A51" t="n">
        <v>15700.0</v>
      </c>
      <c r="B51" t="n">
        <v>4850.0</v>
      </c>
      <c r="C51" t="n">
        <v>6500.0</v>
      </c>
      <c r="F51" t="n">
        <v>43300.0</v>
      </c>
      <c r="G51" t="n">
        <v>3633.0</v>
      </c>
      <c r="H51" t="n">
        <v>8600.0</v>
      </c>
      <c r="K51" t="n">
        <v>14900.0</v>
      </c>
      <c r="L51" t="n">
        <v>3725.0</v>
      </c>
      <c r="M51" t="n">
        <v>7000.0</v>
      </c>
      <c r="P51" t="n">
        <v>13000.0</v>
      </c>
      <c r="Q51" t="n">
        <v>900.0</v>
      </c>
      <c r="R51" t="n">
        <v>7650.0</v>
      </c>
    </row>
    <row r="52" spans="1:18" x14ac:dyDescent="0.25">
      <c r="A52" t="n">
        <v>13300.0</v>
      </c>
      <c r="B52" t="n">
        <v>3520.0</v>
      </c>
      <c r="C52" t="n">
        <v>6000.0</v>
      </c>
      <c r="F52" t="n">
        <v>37900.0</v>
      </c>
      <c r="G52" t="n">
        <v>4266.0</v>
      </c>
      <c r="H52" t="n">
        <v>7850.0</v>
      </c>
      <c r="K52" t="n">
        <v>15300.0</v>
      </c>
      <c r="L52" t="n">
        <v>5325.0</v>
      </c>
      <c r="M52" t="n">
        <v>6400.0</v>
      </c>
      <c r="P52" t="n">
        <v>16700.0</v>
      </c>
      <c r="Q52" t="n">
        <v>1030.0</v>
      </c>
      <c r="R52" t="n">
        <v>6550.0</v>
      </c>
    </row>
    <row r="53" spans="1:18" x14ac:dyDescent="0.25">
      <c r="A53" t="n">
        <v>12500.0</v>
      </c>
      <c r="B53" t="n">
        <v>3900.0</v>
      </c>
      <c r="C53" t="n">
        <v>6050.0</v>
      </c>
      <c r="F53" t="n">
        <v>42800.0</v>
      </c>
      <c r="G53" t="n">
        <v>4566.0</v>
      </c>
      <c r="H53" t="n">
        <v>7400.0</v>
      </c>
      <c r="K53" t="n">
        <v>16100.0</v>
      </c>
      <c r="L53" t="n">
        <v>4750.0</v>
      </c>
      <c r="M53" t="n">
        <v>6000.0</v>
      </c>
      <c r="P53" t="n">
        <v>14100.0</v>
      </c>
      <c r="Q53" t="n">
        <v>1133.0</v>
      </c>
      <c r="R53" t="n">
        <v>6450.0</v>
      </c>
    </row>
    <row r="54" spans="1:18" x14ac:dyDescent="0.25">
      <c r="A54" t="n">
        <v>13400.0</v>
      </c>
      <c r="B54" t="n">
        <v>3325.0</v>
      </c>
      <c r="C54" t="n">
        <v>5750.0</v>
      </c>
      <c r="F54" t="n">
        <v>36800.0</v>
      </c>
      <c r="G54" t="n">
        <v>5266.0</v>
      </c>
      <c r="H54" t="n">
        <v>7550.0</v>
      </c>
      <c r="K54" t="n">
        <v>13500.0</v>
      </c>
      <c r="L54" t="n">
        <v>5466.0</v>
      </c>
      <c r="M54" t="n">
        <v>6100.0</v>
      </c>
      <c r="P54" t="n">
        <v>14300.0</v>
      </c>
      <c r="Q54" t="n">
        <v>1020.0</v>
      </c>
      <c r="R54" t="n">
        <v>7550.0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88BA-6C8D-480F-9DA5-E125702F8AF0}">
  <sheetPr codeName="Foglio1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7.0" collapsed="true"/>
    <col min="2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8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8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12250</v>
      </c>
      <c r="B2" s="4">
        <f>MEDIAN(B5:B54)</f>
        <v>4766</v>
      </c>
      <c r="C2" s="5">
        <f>MEDIAN(C5:C54)</f>
        <v>10950</v>
      </c>
      <c r="D2" s="1" t="s">
        <v>6</v>
      </c>
      <c r="F2" s="3">
        <f>MEDIAN(F5:F54)</f>
        <v>43900</v>
      </c>
      <c r="G2" s="4">
        <f>MEDIAN(G5:G54)</f>
        <v>5641.5</v>
      </c>
      <c r="H2" s="5">
        <f>MEDIAN(H5:H54)</f>
        <v>10750</v>
      </c>
      <c r="I2" s="1" t="s">
        <v>6</v>
      </c>
      <c r="K2" s="3">
        <f>MEDIAN(K5:K54)</f>
        <v>12500</v>
      </c>
      <c r="L2" s="4">
        <f>MEDIAN(L5:L54)</f>
        <v>4533</v>
      </c>
      <c r="M2" s="5">
        <f>MEDIAN(M5:M54)</f>
        <v>11000</v>
      </c>
      <c r="N2" s="1" t="s">
        <v>6</v>
      </c>
      <c r="P2" s="3">
        <f>MEDIAN(P5:P54)</f>
        <v>13800</v>
      </c>
      <c r="Q2" s="4">
        <f>MEDIAN(Q5:Q54)</f>
        <v>1362</v>
      </c>
      <c r="R2" s="5">
        <f>MEDIAN(R5:R54)</f>
        <v>5350</v>
      </c>
      <c r="S2" s="1" t="s">
        <v>6</v>
      </c>
    </row>
    <row r="3" spans="1:19" ht="15.75" thickBot="1" x14ac:dyDescent="0.3">
      <c r="A3" s="6">
        <f>VAR(A5:A54)</f>
        <v>966710.20408163266</v>
      </c>
      <c r="B3" s="7">
        <f>VAR(B5:B54)</f>
        <v>1425317.6310204098</v>
      </c>
      <c r="C3" s="8">
        <f>VAR(C5:C54)</f>
        <v>513392.85714285716</v>
      </c>
      <c r="D3" s="9" t="s">
        <v>7</v>
      </c>
      <c r="F3" s="6">
        <f>VAR(F5:F54)</f>
        <v>7053942.8571428573</v>
      </c>
      <c r="G3" s="7">
        <f>VAR(G5:G54)</f>
        <v>1037104.7269387732</v>
      </c>
      <c r="H3" s="8">
        <f>VAR(H5:H54)</f>
        <v>467228.57142857142</v>
      </c>
      <c r="I3" s="9" t="s">
        <v>7</v>
      </c>
      <c r="K3" s="6">
        <f>VAR(K5:K54)</f>
        <v>2461718.3673469387</v>
      </c>
      <c r="L3" s="7">
        <f>VAR(L5:L54)</f>
        <v>1045530.8555102032</v>
      </c>
      <c r="M3" s="8">
        <f>VAR(M5:M54)</f>
        <v>706968.36734693882</v>
      </c>
      <c r="N3" s="9" t="s">
        <v>7</v>
      </c>
      <c r="P3" s="6">
        <f>VAR(P5:P54)</f>
        <v>1908261.224489796</v>
      </c>
      <c r="Q3" s="7">
        <f>VAR(Q5:Q54)</f>
        <v>17179.316326530614</v>
      </c>
      <c r="R3" s="8">
        <f>VAR(R5:R54)</f>
        <v>752310.08530612383</v>
      </c>
      <c r="S3" s="9" t="s">
        <v>7</v>
      </c>
    </row>
    <row r="4" spans="1:19" ht="15.75" thickBot="1" x14ac:dyDescent="0.3">
      <c r="A4" s="10">
        <f>STDEV(A5:A54)</f>
        <v>983.21422084997971</v>
      </c>
      <c r="B4" s="11">
        <f>STDEV(B5:B54)</f>
        <v>1193.8666722127768</v>
      </c>
      <c r="C4" s="12">
        <f>STDEV(C5:C54)</f>
        <v>716.51438027638858</v>
      </c>
      <c r="D4" s="1" t="s">
        <v>8</v>
      </c>
      <c r="F4" s="10">
        <f>STDEV(F5:F54)</f>
        <v>2655.9259886417876</v>
      </c>
      <c r="G4" s="11">
        <f>STDEV(G5:G54)</f>
        <v>1018.3833889742964</v>
      </c>
      <c r="H4" s="12">
        <f>STDEV(H5:H54)</f>
        <v>683.54119951073278</v>
      </c>
      <c r="I4" s="1" t="s">
        <v>8</v>
      </c>
      <c r="K4" s="10">
        <f>STDEV(K5:K54)</f>
        <v>1568.9864140096747</v>
      </c>
      <c r="L4" s="11">
        <f>STDEV(L5:L54)</f>
        <v>1022.5120319635379</v>
      </c>
      <c r="M4" s="12">
        <f>STDEV(M5:M54)</f>
        <v>840.81410986432593</v>
      </c>
      <c r="N4" s="1" t="s">
        <v>8</v>
      </c>
      <c r="P4" s="10">
        <f>STDEV(P5:P54)</f>
        <v>1381.3982859732366</v>
      </c>
      <c r="Q4" s="11">
        <f>STDEV(Q5:Q54)</f>
        <v>131.06989099915592</v>
      </c>
      <c r="R4" s="12">
        <f>STDEV(R5:R54)</f>
        <v>867.35810672762136</v>
      </c>
      <c r="S4" s="1" t="s">
        <v>8</v>
      </c>
    </row>
    <row r="5" spans="1:19" x14ac:dyDescent="0.25">
      <c r="A5" t="n">
        <v>26700.0</v>
      </c>
      <c r="B5" t="n">
        <v>4733.0</v>
      </c>
      <c r="C5" t="n">
        <v>5850.0</v>
      </c>
      <c r="F5" t="n">
        <v>51000.0</v>
      </c>
      <c r="G5" t="n">
        <v>4925.0</v>
      </c>
      <c r="H5" t="n">
        <v>10100.0</v>
      </c>
      <c r="K5" t="n">
        <v>18700.0</v>
      </c>
      <c r="L5" t="n">
        <v>6033.0</v>
      </c>
      <c r="M5" t="n">
        <v>5750.0</v>
      </c>
      <c r="P5" t="n">
        <v>21800.0</v>
      </c>
      <c r="Q5" t="n">
        <v>1244.0</v>
      </c>
      <c r="R5" t="n">
        <v>11100.0</v>
      </c>
    </row>
    <row r="6" spans="1:19" x14ac:dyDescent="0.25">
      <c r="A6" t="n">
        <v>23900.0</v>
      </c>
      <c r="B6" t="n">
        <v>7566.0</v>
      </c>
      <c r="C6" t="n">
        <v>7150.0</v>
      </c>
      <c r="F6" t="n">
        <v>49000.0</v>
      </c>
      <c r="G6" t="n">
        <v>5966.0</v>
      </c>
      <c r="H6" t="n">
        <v>11300.0</v>
      </c>
      <c r="K6" t="n">
        <v>18300.0</v>
      </c>
      <c r="L6" t="n">
        <v>3566.0</v>
      </c>
      <c r="M6" t="n">
        <v>5500.0</v>
      </c>
      <c r="P6" t="n">
        <v>19000.0</v>
      </c>
      <c r="Q6" t="n">
        <v>1166.0</v>
      </c>
      <c r="R6" t="n">
        <v>11100.0</v>
      </c>
    </row>
    <row r="7" spans="1:19" x14ac:dyDescent="0.25">
      <c r="A7" t="n">
        <v>25300.0</v>
      </c>
      <c r="B7" t="n">
        <v>3975.0</v>
      </c>
      <c r="C7" t="n">
        <v>7350.0</v>
      </c>
      <c r="F7" t="n">
        <v>51100.0</v>
      </c>
      <c r="G7" t="n">
        <v>5666.0</v>
      </c>
      <c r="H7" t="n">
        <v>10600.0</v>
      </c>
      <c r="K7" t="n">
        <v>22500.0</v>
      </c>
      <c r="L7" t="n">
        <v>4600.0</v>
      </c>
      <c r="M7" t="n">
        <v>6400.0</v>
      </c>
      <c r="P7" t="n">
        <v>19000.0</v>
      </c>
      <c r="Q7" t="n">
        <v>1412.0</v>
      </c>
      <c r="R7" t="n">
        <v>10700.0</v>
      </c>
    </row>
    <row r="8" spans="1:19" x14ac:dyDescent="0.25">
      <c r="A8" t="n">
        <v>22400.0</v>
      </c>
      <c r="B8" t="n">
        <v>4400.0</v>
      </c>
      <c r="C8" t="n">
        <v>5400.0</v>
      </c>
      <c r="F8" t="n">
        <v>50200.0</v>
      </c>
      <c r="G8" t="n">
        <v>5600.0</v>
      </c>
      <c r="H8" t="n">
        <v>8900.0</v>
      </c>
      <c r="K8" t="n">
        <v>19900.0</v>
      </c>
      <c r="L8" t="n">
        <v>3400.0</v>
      </c>
      <c r="M8" t="n">
        <v>5500.0</v>
      </c>
      <c r="P8" t="n">
        <v>18600.0</v>
      </c>
      <c r="Q8" t="n">
        <v>1287.0</v>
      </c>
      <c r="R8" t="n">
        <v>11900.0</v>
      </c>
    </row>
    <row r="9" spans="1:19" x14ac:dyDescent="0.25">
      <c r="A9" t="n">
        <v>19600.0</v>
      </c>
      <c r="B9" t="n">
        <v>5633.0</v>
      </c>
      <c r="C9" t="n">
        <v>5250.0</v>
      </c>
      <c r="F9" t="n">
        <v>49300.0</v>
      </c>
      <c r="G9" t="n">
        <v>3433.0</v>
      </c>
      <c r="H9" t="n">
        <v>10400.0</v>
      </c>
      <c r="K9" t="n">
        <v>28500.0</v>
      </c>
      <c r="L9" t="n">
        <v>6533.0</v>
      </c>
      <c r="M9" t="n">
        <v>4466.0</v>
      </c>
      <c r="P9" t="n">
        <v>18500.0</v>
      </c>
      <c r="Q9" t="n">
        <v>1412.0</v>
      </c>
      <c r="R9" t="n">
        <v>13400.0</v>
      </c>
    </row>
    <row r="10" spans="1:19" x14ac:dyDescent="0.25">
      <c r="A10" t="n">
        <v>22000.0</v>
      </c>
      <c r="B10" t="n">
        <v>4950.0</v>
      </c>
      <c r="C10" t="n">
        <v>5150.0</v>
      </c>
      <c r="F10" t="n">
        <v>49300.0</v>
      </c>
      <c r="G10" t="n">
        <v>6866.0</v>
      </c>
      <c r="H10" t="n">
        <v>6250.0</v>
      </c>
      <c r="K10" t="n">
        <v>21900.0</v>
      </c>
      <c r="L10" t="n">
        <v>5400.0</v>
      </c>
      <c r="M10" t="n">
        <v>5150.0</v>
      </c>
      <c r="P10" t="n">
        <v>18200.0</v>
      </c>
      <c r="Q10" t="n">
        <v>1244.0</v>
      </c>
      <c r="R10" t="n">
        <v>11100.0</v>
      </c>
    </row>
    <row r="11" spans="1:19" x14ac:dyDescent="0.25">
      <c r="A11" t="n">
        <v>17500.0</v>
      </c>
      <c r="B11" t="n">
        <v>4850.0</v>
      </c>
      <c r="C11" t="n">
        <v>5700.0</v>
      </c>
      <c r="F11" t="n">
        <v>70800.0</v>
      </c>
      <c r="G11" t="n">
        <v>4266.0</v>
      </c>
      <c r="H11" t="n">
        <v>9350.0</v>
      </c>
      <c r="K11" t="n">
        <v>22400.0</v>
      </c>
      <c r="L11" t="n">
        <v>4833.0</v>
      </c>
      <c r="M11" t="n">
        <v>5800.0</v>
      </c>
      <c r="P11" t="n">
        <v>17400.0</v>
      </c>
      <c r="Q11" t="n">
        <v>1211.0</v>
      </c>
      <c r="R11" t="n">
        <v>10900.0</v>
      </c>
    </row>
    <row r="12" spans="1:19" x14ac:dyDescent="0.25">
      <c r="A12" t="n">
        <v>18400.0</v>
      </c>
      <c r="B12" t="n">
        <v>2925.0</v>
      </c>
      <c r="C12" t="n">
        <v>5300.0</v>
      </c>
      <c r="F12" t="n">
        <v>50300.0</v>
      </c>
      <c r="G12" t="n">
        <v>5733.0</v>
      </c>
      <c r="H12" t="n">
        <v>8900.0</v>
      </c>
      <c r="K12" t="n">
        <v>28100.0</v>
      </c>
      <c r="L12" t="n">
        <v>4000.0</v>
      </c>
      <c r="M12" t="n">
        <v>4500.0</v>
      </c>
      <c r="P12" t="n">
        <v>29400.0</v>
      </c>
      <c r="Q12" t="n">
        <v>2400.0</v>
      </c>
      <c r="R12" t="n">
        <v>16200.0</v>
      </c>
    </row>
    <row r="13" spans="1:19" x14ac:dyDescent="0.25">
      <c r="A13" t="n">
        <v>16400.0</v>
      </c>
      <c r="B13" t="n">
        <v>3925.0</v>
      </c>
      <c r="C13" t="n">
        <v>5800.0</v>
      </c>
      <c r="F13" t="n">
        <v>51500.0</v>
      </c>
      <c r="G13" t="n">
        <v>4733.0</v>
      </c>
      <c r="H13" t="n">
        <v>10400.0</v>
      </c>
      <c r="K13" t="n">
        <v>35200.0</v>
      </c>
      <c r="L13" t="n">
        <v>5350.0</v>
      </c>
      <c r="M13" t="n">
        <v>6650.0</v>
      </c>
      <c r="P13" t="n">
        <v>29100.0</v>
      </c>
      <c r="Q13" t="n">
        <v>2300.0</v>
      </c>
      <c r="R13" t="n">
        <v>12600.0</v>
      </c>
    </row>
    <row r="14" spans="1:19" x14ac:dyDescent="0.25">
      <c r="A14" t="n">
        <v>24200.0</v>
      </c>
      <c r="B14" t="n">
        <v>3925.0</v>
      </c>
      <c r="C14" t="n">
        <v>6000.0</v>
      </c>
      <c r="F14" t="n">
        <v>52400.0</v>
      </c>
      <c r="G14" t="n">
        <v>5500.0</v>
      </c>
      <c r="H14" t="n">
        <v>9100.0</v>
      </c>
      <c r="K14" t="n">
        <v>25300.0</v>
      </c>
      <c r="L14" t="n">
        <v>3566.0</v>
      </c>
      <c r="M14" t="n">
        <v>5550.0</v>
      </c>
      <c r="P14" t="n">
        <v>24200.0</v>
      </c>
      <c r="Q14" t="n">
        <v>1783.0</v>
      </c>
      <c r="R14" t="n">
        <v>14100.0</v>
      </c>
    </row>
    <row r="15" spans="1:19" x14ac:dyDescent="0.25">
      <c r="A15" t="n">
        <v>17800.0</v>
      </c>
      <c r="B15" t="n">
        <v>5600.0</v>
      </c>
      <c r="C15" t="n">
        <v>5500.0</v>
      </c>
      <c r="F15" t="n">
        <v>49900.0</v>
      </c>
      <c r="G15" t="n">
        <v>6266.0</v>
      </c>
      <c r="H15" t="n">
        <v>8450.0</v>
      </c>
      <c r="K15" t="n">
        <v>27400.0</v>
      </c>
      <c r="L15" t="n">
        <v>3666.0</v>
      </c>
      <c r="M15" t="n">
        <v>5250.0</v>
      </c>
      <c r="P15" t="n">
        <v>25800.0</v>
      </c>
      <c r="Q15" t="n">
        <v>1816.0</v>
      </c>
      <c r="R15" t="n">
        <v>11200.0</v>
      </c>
    </row>
    <row r="16" spans="1:19" x14ac:dyDescent="0.25">
      <c r="A16" t="n">
        <v>17400.0</v>
      </c>
      <c r="B16" t="n">
        <v>5933.0</v>
      </c>
      <c r="C16" t="n">
        <v>4500.0</v>
      </c>
      <c r="F16" t="n">
        <v>52700.0</v>
      </c>
      <c r="G16" t="n">
        <v>5450.0</v>
      </c>
      <c r="H16" t="n">
        <v>7850.0</v>
      </c>
      <c r="K16" t="n">
        <v>27000.0</v>
      </c>
      <c r="L16" t="n">
        <v>5800.0</v>
      </c>
      <c r="M16" t="n">
        <v>5250.0</v>
      </c>
      <c r="P16" t="n">
        <v>26600.0</v>
      </c>
      <c r="Q16" t="n">
        <v>1716.0</v>
      </c>
      <c r="R16" t="n">
        <v>12800.0</v>
      </c>
    </row>
    <row r="17" spans="1:18" x14ac:dyDescent="0.25">
      <c r="A17" t="n">
        <v>17500.0</v>
      </c>
      <c r="B17" t="n">
        <v>4733.0</v>
      </c>
      <c r="C17" t="n">
        <v>7200.0</v>
      </c>
      <c r="F17" t="n">
        <v>51000.0</v>
      </c>
      <c r="G17" t="n">
        <v>5733.0</v>
      </c>
      <c r="H17" t="n">
        <v>11000.0</v>
      </c>
      <c r="K17" t="n">
        <v>21300.0</v>
      </c>
      <c r="L17" t="n">
        <v>4200.0</v>
      </c>
      <c r="M17" t="n">
        <v>5300.0</v>
      </c>
      <c r="P17" t="n">
        <v>25400.0</v>
      </c>
      <c r="Q17" t="n">
        <v>2300.0</v>
      </c>
      <c r="R17" t="n">
        <v>12700.0</v>
      </c>
    </row>
    <row r="18" spans="1:18" x14ac:dyDescent="0.25">
      <c r="A18" t="n">
        <v>18400.0</v>
      </c>
      <c r="B18" t="n">
        <v>6200.0</v>
      </c>
      <c r="C18" t="n">
        <v>5750.0</v>
      </c>
      <c r="F18" t="n">
        <v>50600.0</v>
      </c>
      <c r="G18" t="n">
        <v>3800.0</v>
      </c>
      <c r="H18" t="n">
        <v>8900.0</v>
      </c>
      <c r="K18" t="n">
        <v>20900.0</v>
      </c>
      <c r="L18" t="n">
        <v>3833.0</v>
      </c>
      <c r="M18" t="n">
        <v>5250.0</v>
      </c>
      <c r="P18" t="n">
        <v>25100.0</v>
      </c>
      <c r="Q18" t="n">
        <v>1966.0</v>
      </c>
      <c r="R18" t="n">
        <v>13500.0</v>
      </c>
    </row>
    <row r="19" spans="1:18" x14ac:dyDescent="0.25">
      <c r="A19" t="n">
        <v>17200.0</v>
      </c>
      <c r="B19" t="n">
        <v>4200.0</v>
      </c>
      <c r="C19" t="n">
        <v>5800.0</v>
      </c>
      <c r="F19" t="n">
        <v>48700.0</v>
      </c>
      <c r="G19" t="n">
        <v>6133.0</v>
      </c>
      <c r="H19" t="n">
        <v>11700.0</v>
      </c>
      <c r="K19" t="n">
        <v>19900.0</v>
      </c>
      <c r="L19" t="n">
        <v>3966.0</v>
      </c>
      <c r="M19" t="n">
        <v>5650.0</v>
      </c>
      <c r="P19" t="n">
        <v>23700.0</v>
      </c>
      <c r="Q19" t="n">
        <v>1628.0</v>
      </c>
      <c r="R19" t="n">
        <v>11900.0</v>
      </c>
    </row>
    <row r="20" spans="1:18" x14ac:dyDescent="0.25">
      <c r="A20" t="n">
        <v>17200.0</v>
      </c>
      <c r="B20" t="n">
        <v>5133.0</v>
      </c>
      <c r="C20" t="n">
        <v>5150.0</v>
      </c>
      <c r="F20" t="n">
        <v>48200.0</v>
      </c>
      <c r="G20" t="n">
        <v>4966.0</v>
      </c>
      <c r="H20" t="n">
        <v>9950.0</v>
      </c>
      <c r="K20" t="n">
        <v>34800.0</v>
      </c>
      <c r="L20" t="n">
        <v>4000.0</v>
      </c>
      <c r="M20" t="n">
        <v>5150.0</v>
      </c>
      <c r="P20" t="n">
        <v>27100.0</v>
      </c>
      <c r="Q20" t="n">
        <v>1585.0</v>
      </c>
      <c r="R20" t="n">
        <v>13900.0</v>
      </c>
    </row>
    <row r="21" spans="1:18" x14ac:dyDescent="0.25">
      <c r="A21" t="n">
        <v>26300.0</v>
      </c>
      <c r="B21" t="n">
        <v>5450.0</v>
      </c>
      <c r="C21" t="n">
        <v>10600.0</v>
      </c>
      <c r="F21" t="n">
        <v>49700.0</v>
      </c>
      <c r="G21" t="n">
        <v>3400.0</v>
      </c>
      <c r="H21" t="n">
        <v>9300.0</v>
      </c>
      <c r="K21" t="n">
        <v>20300.0</v>
      </c>
      <c r="L21" t="n">
        <v>4033.0</v>
      </c>
      <c r="M21" t="n">
        <v>4566.0</v>
      </c>
      <c r="P21" t="n">
        <v>25700.0</v>
      </c>
      <c r="Q21" t="n">
        <v>1900.0</v>
      </c>
      <c r="R21" t="n">
        <v>12200.0</v>
      </c>
    </row>
    <row r="22" spans="1:18" x14ac:dyDescent="0.25">
      <c r="A22" t="n">
        <v>26800.0</v>
      </c>
      <c r="B22" t="n">
        <v>4200.0</v>
      </c>
      <c r="C22" t="n">
        <v>8850.0</v>
      </c>
      <c r="F22" t="n">
        <v>52000.0</v>
      </c>
      <c r="G22" t="n">
        <v>4600.0</v>
      </c>
      <c r="H22" t="n">
        <v>9250.0</v>
      </c>
      <c r="K22" t="n">
        <v>20200.0</v>
      </c>
      <c r="L22" t="n">
        <v>6166.0</v>
      </c>
      <c r="M22" t="n">
        <v>4033.0</v>
      </c>
      <c r="P22" t="n">
        <v>17900.0</v>
      </c>
      <c r="Q22" t="n">
        <v>1362.0</v>
      </c>
      <c r="R22" t="n">
        <v>10700.0</v>
      </c>
    </row>
    <row r="23" spans="1:18" x14ac:dyDescent="0.25">
      <c r="A23" t="n">
        <v>24400.0</v>
      </c>
      <c r="B23" t="n">
        <v>4166.0</v>
      </c>
      <c r="C23" t="n">
        <v>6500.0</v>
      </c>
      <c r="F23" t="n">
        <v>49000.0</v>
      </c>
      <c r="G23" t="n">
        <v>4366.0</v>
      </c>
      <c r="H23" t="n">
        <v>10450.0</v>
      </c>
      <c r="K23" t="n">
        <v>25600.0</v>
      </c>
      <c r="L23" t="n">
        <v>4133.0</v>
      </c>
      <c r="M23" t="n">
        <v>6000.0</v>
      </c>
      <c r="P23" t="n">
        <v>19500.0</v>
      </c>
      <c r="Q23" t="n">
        <v>1166.0</v>
      </c>
      <c r="R23" t="n">
        <v>10900.0</v>
      </c>
    </row>
    <row r="24" spans="1:18" x14ac:dyDescent="0.25">
      <c r="A24" t="n">
        <v>23000.0</v>
      </c>
      <c r="B24" t="n">
        <v>5033.0</v>
      </c>
      <c r="C24" t="n">
        <v>7100.0</v>
      </c>
      <c r="F24" t="n">
        <v>50000.0</v>
      </c>
      <c r="G24" t="n">
        <v>5150.0</v>
      </c>
      <c r="H24" t="n">
        <v>14400.0</v>
      </c>
      <c r="K24" t="n">
        <v>19800.0</v>
      </c>
      <c r="L24" t="n">
        <v>5100.0</v>
      </c>
      <c r="M24" t="n">
        <v>5650.0</v>
      </c>
      <c r="P24" t="n">
        <v>18200.0</v>
      </c>
      <c r="Q24" t="n">
        <v>1471.0</v>
      </c>
      <c r="R24" t="n">
        <v>12000.0</v>
      </c>
    </row>
    <row r="25" spans="1:18" x14ac:dyDescent="0.25">
      <c r="A25" t="n">
        <v>24000.0</v>
      </c>
      <c r="B25" t="n">
        <v>5833.0</v>
      </c>
      <c r="C25" t="n">
        <v>6550.0</v>
      </c>
      <c r="F25" t="n">
        <v>50200.0</v>
      </c>
      <c r="G25" t="n">
        <v>4200.0</v>
      </c>
      <c r="H25" t="n">
        <v>12000.0</v>
      </c>
      <c r="K25" t="n">
        <v>22200.0</v>
      </c>
      <c r="L25" t="n">
        <v>7600.0</v>
      </c>
      <c r="M25" t="n">
        <v>5350.0</v>
      </c>
      <c r="P25" t="n">
        <v>19800.0</v>
      </c>
      <c r="Q25" t="n">
        <v>1188.0</v>
      </c>
      <c r="R25" t="n">
        <v>11500.0</v>
      </c>
    </row>
    <row r="26" spans="1:18" x14ac:dyDescent="0.25">
      <c r="A26" t="n">
        <v>26900.0</v>
      </c>
      <c r="B26" t="n">
        <v>5850.0</v>
      </c>
      <c r="C26" t="n">
        <v>8250.0</v>
      </c>
      <c r="F26" t="n">
        <v>50200.0</v>
      </c>
      <c r="G26" t="n">
        <v>4866.0</v>
      </c>
      <c r="H26" t="n">
        <v>7950.0</v>
      </c>
      <c r="K26" t="n">
        <v>20400.0</v>
      </c>
      <c r="L26" t="n">
        <v>5400.0</v>
      </c>
      <c r="M26" t="n">
        <v>5250.0</v>
      </c>
      <c r="P26" t="n">
        <v>19300.0</v>
      </c>
      <c r="Q26" t="n">
        <v>1177.0</v>
      </c>
      <c r="R26" t="n">
        <v>10400.0</v>
      </c>
    </row>
    <row r="27" spans="1:18" x14ac:dyDescent="0.25">
      <c r="A27" t="n">
        <v>67300.0</v>
      </c>
      <c r="B27" t="n">
        <v>5325.0</v>
      </c>
      <c r="C27" t="n">
        <v>5150.0</v>
      </c>
      <c r="F27" t="n">
        <v>50000.0</v>
      </c>
      <c r="G27" t="n">
        <v>4900.0</v>
      </c>
      <c r="H27" t="n">
        <v>10900.0</v>
      </c>
      <c r="K27" t="n">
        <v>19600.0</v>
      </c>
      <c r="L27" t="n">
        <v>6500.0</v>
      </c>
      <c r="M27" t="n">
        <v>5400.0</v>
      </c>
      <c r="P27" t="n">
        <v>19100.0</v>
      </c>
      <c r="Q27" t="n">
        <v>1130.0</v>
      </c>
      <c r="R27" t="n">
        <v>10800.0</v>
      </c>
    </row>
    <row r="28" spans="1:18" x14ac:dyDescent="0.25">
      <c r="A28" t="n">
        <v>17600.0</v>
      </c>
      <c r="B28" t="n">
        <v>3475.0</v>
      </c>
      <c r="C28" t="n">
        <v>7550.0</v>
      </c>
      <c r="F28" t="n">
        <v>51200.0</v>
      </c>
      <c r="G28" t="n">
        <v>7566.0</v>
      </c>
      <c r="H28" t="n">
        <v>8250.0</v>
      </c>
      <c r="K28" t="n">
        <v>19800.0</v>
      </c>
      <c r="L28" t="n">
        <v>4825.0</v>
      </c>
      <c r="M28" t="n">
        <v>4600.0</v>
      </c>
      <c r="P28" t="n">
        <v>19400.0</v>
      </c>
      <c r="Q28" t="n">
        <v>1500.0</v>
      </c>
      <c r="R28" t="n">
        <v>12700.0</v>
      </c>
    </row>
    <row r="29" spans="1:18" x14ac:dyDescent="0.25">
      <c r="A29" t="n">
        <v>17200.0</v>
      </c>
      <c r="B29" t="n">
        <v>4175.0</v>
      </c>
      <c r="C29" t="n">
        <v>5550.0</v>
      </c>
      <c r="F29" t="n">
        <v>49200.0</v>
      </c>
      <c r="G29" t="n">
        <v>4866.0</v>
      </c>
      <c r="H29" t="n">
        <v>11200.0</v>
      </c>
      <c r="K29" t="n">
        <v>16800.0</v>
      </c>
      <c r="L29" t="n">
        <v>6366.0</v>
      </c>
      <c r="M29" t="n">
        <v>5600.0</v>
      </c>
      <c r="P29" t="n">
        <v>17700.0</v>
      </c>
      <c r="Q29" t="n">
        <v>1300.0</v>
      </c>
      <c r="R29" t="n">
        <v>10200.0</v>
      </c>
    </row>
    <row r="30" spans="1:18" x14ac:dyDescent="0.25">
      <c r="A30" t="n">
        <v>36600.0</v>
      </c>
      <c r="B30" t="n">
        <v>3533.0</v>
      </c>
      <c r="C30" t="n">
        <v>6000.0</v>
      </c>
      <c r="F30" t="n">
        <v>83500.0</v>
      </c>
      <c r="G30" t="n">
        <v>5700.0</v>
      </c>
      <c r="H30" t="n">
        <v>11100.0</v>
      </c>
      <c r="K30" t="n">
        <v>22300.0</v>
      </c>
      <c r="L30" t="n">
        <v>3933.0</v>
      </c>
      <c r="M30" t="n">
        <v>5450.0</v>
      </c>
      <c r="P30" t="n">
        <v>17800.0</v>
      </c>
      <c r="Q30" t="n">
        <v>1133.0</v>
      </c>
      <c r="R30" t="n">
        <v>10600.0</v>
      </c>
    </row>
    <row r="31" spans="1:18" x14ac:dyDescent="0.25">
      <c r="A31" t="n">
        <v>21800.0</v>
      </c>
      <c r="B31" t="n">
        <v>4125.0</v>
      </c>
      <c r="C31" t="n">
        <v>6700.0</v>
      </c>
      <c r="F31" t="n">
        <v>53800.0</v>
      </c>
      <c r="G31" t="n">
        <v>7100.0</v>
      </c>
      <c r="H31" t="n">
        <v>12300.0</v>
      </c>
      <c r="K31" t="n">
        <v>19200.0</v>
      </c>
      <c r="L31" t="n">
        <v>3375.0</v>
      </c>
      <c r="M31" t="n">
        <v>5450.0</v>
      </c>
      <c r="P31" t="n">
        <v>17800.0</v>
      </c>
      <c r="Q31" t="n">
        <v>1557.0</v>
      </c>
      <c r="R31" t="n">
        <v>12200.0</v>
      </c>
    </row>
    <row r="32" spans="1:18" x14ac:dyDescent="0.25">
      <c r="A32" t="n">
        <v>20400.0</v>
      </c>
      <c r="B32" t="n">
        <v>6833.0</v>
      </c>
      <c r="C32" t="n">
        <v>5700.0</v>
      </c>
      <c r="F32" t="n">
        <v>56800.0</v>
      </c>
      <c r="G32" t="n">
        <v>6700.0</v>
      </c>
      <c r="H32" t="n">
        <v>9300.0</v>
      </c>
      <c r="K32" t="n">
        <v>27400.0</v>
      </c>
      <c r="L32" t="n">
        <v>5300.0</v>
      </c>
      <c r="M32" t="n">
        <v>4433.0</v>
      </c>
      <c r="P32" t="n">
        <v>18900.0</v>
      </c>
      <c r="Q32" t="n">
        <v>1337.0</v>
      </c>
      <c r="R32" t="n">
        <v>11500.0</v>
      </c>
    </row>
    <row r="33" spans="1:18" x14ac:dyDescent="0.25">
      <c r="A33" t="n">
        <v>20000.0</v>
      </c>
      <c r="B33" t="n">
        <v>2975.0</v>
      </c>
      <c r="C33" t="n">
        <v>5450.0</v>
      </c>
      <c r="F33" t="n">
        <v>50000.0</v>
      </c>
      <c r="G33" t="n">
        <v>5566.0</v>
      </c>
      <c r="H33" t="n">
        <v>8000.0</v>
      </c>
      <c r="K33" t="n">
        <v>19200.0</v>
      </c>
      <c r="L33" t="n">
        <v>4325.0</v>
      </c>
      <c r="M33" t="n">
        <v>6300.0</v>
      </c>
      <c r="P33" t="n">
        <v>42600.0</v>
      </c>
      <c r="Q33" t="n">
        <v>1514.0</v>
      </c>
      <c r="R33" t="n">
        <v>11400.0</v>
      </c>
    </row>
    <row r="34" spans="1:18" x14ac:dyDescent="0.25">
      <c r="A34" t="n">
        <v>21300.0</v>
      </c>
      <c r="B34" t="n">
        <v>7266.0</v>
      </c>
      <c r="C34" t="n">
        <v>6700.0</v>
      </c>
      <c r="F34" t="n">
        <v>50600.0</v>
      </c>
      <c r="G34" t="n">
        <v>6033.0</v>
      </c>
      <c r="H34" t="n">
        <v>10500.0</v>
      </c>
      <c r="K34" t="n">
        <v>25100.0</v>
      </c>
      <c r="L34" t="n">
        <v>5700.0</v>
      </c>
      <c r="M34" t="n">
        <v>4433.0</v>
      </c>
      <c r="P34" t="n">
        <v>21100.0</v>
      </c>
      <c r="Q34" t="n">
        <v>1300.0</v>
      </c>
      <c r="R34" t="n">
        <v>13000.0</v>
      </c>
    </row>
    <row r="35" spans="1:18" x14ac:dyDescent="0.25">
      <c r="A35" t="n">
        <v>20400.0</v>
      </c>
      <c r="B35" t="n">
        <v>4433.0</v>
      </c>
      <c r="C35" t="n">
        <v>6000.0</v>
      </c>
      <c r="F35" t="n">
        <v>55400.0</v>
      </c>
      <c r="G35" t="n">
        <v>7200.0</v>
      </c>
      <c r="H35" t="n">
        <v>10700.0</v>
      </c>
      <c r="K35" t="n">
        <v>17100.0</v>
      </c>
      <c r="L35" t="n">
        <v>3466.0</v>
      </c>
      <c r="M35" t="n">
        <v>5950.0</v>
      </c>
      <c r="P35" t="n">
        <v>22500.0</v>
      </c>
      <c r="Q35" t="n">
        <v>1325.0</v>
      </c>
      <c r="R35" t="n">
        <v>12500.0</v>
      </c>
    </row>
    <row r="36" spans="1:18" x14ac:dyDescent="0.25">
      <c r="A36" t="n">
        <v>23000.0</v>
      </c>
      <c r="B36" t="n">
        <v>4966.0</v>
      </c>
      <c r="C36" t="n">
        <v>6100.0</v>
      </c>
      <c r="F36" t="n">
        <v>56800.0</v>
      </c>
      <c r="G36" t="n">
        <v>5733.0</v>
      </c>
      <c r="H36" t="n">
        <v>10500.0</v>
      </c>
      <c r="K36" t="n">
        <v>25800.0</v>
      </c>
      <c r="L36" t="n">
        <v>4233.0</v>
      </c>
      <c r="M36" t="n">
        <v>4300.0</v>
      </c>
      <c r="P36" t="n">
        <v>21000.0</v>
      </c>
      <c r="Q36" t="n">
        <v>1177.0</v>
      </c>
      <c r="R36" t="n">
        <v>11500.0</v>
      </c>
    </row>
    <row r="37" spans="1:18" x14ac:dyDescent="0.25">
      <c r="A37" t="n">
        <v>16600.0</v>
      </c>
      <c r="B37" t="n">
        <v>3966.0</v>
      </c>
      <c r="C37" t="n">
        <v>5700.0</v>
      </c>
      <c r="F37" t="n">
        <v>48800.0</v>
      </c>
      <c r="G37" t="n">
        <v>5500.0</v>
      </c>
      <c r="H37" t="n">
        <v>8000.0</v>
      </c>
      <c r="K37" t="n">
        <v>24100.0</v>
      </c>
      <c r="L37" t="n">
        <v>6033.0</v>
      </c>
      <c r="M37" t="n">
        <v>5300.0</v>
      </c>
      <c r="P37" t="n">
        <v>22300.0</v>
      </c>
      <c r="Q37" t="n">
        <v>1337.0</v>
      </c>
      <c r="R37" t="n">
        <v>11400.0</v>
      </c>
    </row>
    <row r="38" spans="1:18" x14ac:dyDescent="0.25">
      <c r="A38" t="n">
        <v>21300.0</v>
      </c>
      <c r="B38" t="n">
        <v>4725.0</v>
      </c>
      <c r="C38" t="n">
        <v>4666.0</v>
      </c>
      <c r="F38" t="n">
        <v>54200.0</v>
      </c>
      <c r="G38" t="n">
        <v>4533.0</v>
      </c>
      <c r="H38" t="n">
        <v>8800.0</v>
      </c>
      <c r="K38" t="n">
        <v>22600.0</v>
      </c>
      <c r="L38" t="n">
        <v>3800.0</v>
      </c>
      <c r="M38" t="n">
        <v>4466.0</v>
      </c>
      <c r="P38" t="n">
        <v>23800.0</v>
      </c>
      <c r="Q38" t="n">
        <v>1266.0</v>
      </c>
      <c r="R38" t="n">
        <v>11700.0</v>
      </c>
    </row>
    <row r="39" spans="1:18" x14ac:dyDescent="0.25">
      <c r="A39" t="n">
        <v>19300.0</v>
      </c>
      <c r="B39" t="n">
        <v>3400.0</v>
      </c>
      <c r="C39" t="n">
        <v>6500.0</v>
      </c>
      <c r="F39" t="n">
        <v>56400.0</v>
      </c>
      <c r="G39" t="n">
        <v>6266.0</v>
      </c>
      <c r="H39" t="n">
        <v>8750.0</v>
      </c>
      <c r="K39" t="n">
        <v>18500.0</v>
      </c>
      <c r="L39" t="n">
        <v>3250.0</v>
      </c>
      <c r="M39" t="n">
        <v>5850.0</v>
      </c>
      <c r="P39" t="n">
        <v>18800.0</v>
      </c>
      <c r="Q39" t="n">
        <v>1275.0</v>
      </c>
      <c r="R39" t="n">
        <v>11300.0</v>
      </c>
    </row>
    <row r="40" spans="1:18" x14ac:dyDescent="0.25">
      <c r="A40" t="n">
        <v>18100.0</v>
      </c>
      <c r="B40" t="n">
        <v>3500.0</v>
      </c>
      <c r="C40" t="n">
        <v>6000.0</v>
      </c>
      <c r="F40" t="n">
        <v>73300.0</v>
      </c>
      <c r="G40" t="n">
        <v>6766.0</v>
      </c>
      <c r="H40" t="n">
        <v>8650.0</v>
      </c>
      <c r="K40" t="n">
        <v>18500.0</v>
      </c>
      <c r="L40" t="n">
        <v>5533.0</v>
      </c>
      <c r="M40" t="n">
        <v>5400.0</v>
      </c>
      <c r="P40" t="n">
        <v>18600.0</v>
      </c>
      <c r="Q40" t="n">
        <v>1800.0</v>
      </c>
      <c r="R40" t="n">
        <v>10300.0</v>
      </c>
    </row>
    <row r="41" spans="1:18" x14ac:dyDescent="0.25">
      <c r="A41" t="n">
        <v>18000.0</v>
      </c>
      <c r="B41" t="n">
        <v>7666.0</v>
      </c>
      <c r="C41" t="n">
        <v>5150.0</v>
      </c>
      <c r="F41" t="n">
        <v>53000.0</v>
      </c>
      <c r="G41" t="n">
        <v>4150.0</v>
      </c>
      <c r="H41" t="n">
        <v>9350.0</v>
      </c>
      <c r="K41" t="n">
        <v>20900.0</v>
      </c>
      <c r="L41" t="n">
        <v>7433.0</v>
      </c>
      <c r="M41" t="n">
        <v>5200.0</v>
      </c>
      <c r="P41" t="n">
        <v>18500.0</v>
      </c>
      <c r="Q41" t="n">
        <v>1200.0</v>
      </c>
      <c r="R41" t="n">
        <v>10650.0</v>
      </c>
    </row>
    <row r="42" spans="1:18" x14ac:dyDescent="0.25">
      <c r="A42" t="n">
        <v>17800.0</v>
      </c>
      <c r="B42" t="n">
        <v>5200.0</v>
      </c>
      <c r="C42" t="n">
        <v>5500.0</v>
      </c>
      <c r="F42" t="n">
        <v>50200.0</v>
      </c>
      <c r="G42" t="n">
        <v>3666.0</v>
      </c>
      <c r="H42" t="n">
        <v>8150.0</v>
      </c>
      <c r="K42" t="n">
        <v>18600.0</v>
      </c>
      <c r="L42" t="n">
        <v>3566.0</v>
      </c>
      <c r="M42" t="n">
        <v>5400.0</v>
      </c>
      <c r="P42" t="n">
        <v>19300.0</v>
      </c>
      <c r="Q42" t="n">
        <v>1133.0</v>
      </c>
      <c r="R42" t="n">
        <v>10700.0</v>
      </c>
    </row>
    <row r="43" spans="1:18" x14ac:dyDescent="0.25">
      <c r="A43" t="n">
        <v>16900.0</v>
      </c>
      <c r="B43" t="n">
        <v>4633.0</v>
      </c>
      <c r="C43" t="n">
        <v>5650.0</v>
      </c>
      <c r="F43" t="n">
        <v>51800.0</v>
      </c>
      <c r="G43" t="n">
        <v>5000.0</v>
      </c>
      <c r="H43" t="n">
        <v>9850.0</v>
      </c>
      <c r="K43" t="n">
        <v>17400.0</v>
      </c>
      <c r="L43" t="n">
        <v>4500.0</v>
      </c>
      <c r="M43" t="n">
        <v>5550.0</v>
      </c>
      <c r="P43" t="n">
        <v>19600.0</v>
      </c>
      <c r="Q43" t="n">
        <v>1350.0</v>
      </c>
      <c r="R43" t="n">
        <v>11300.0</v>
      </c>
    </row>
    <row r="44" spans="1:18" x14ac:dyDescent="0.25">
      <c r="A44" t="n">
        <v>15900.0</v>
      </c>
      <c r="B44" t="n">
        <v>4800.0</v>
      </c>
      <c r="C44" t="n">
        <v>6050.0</v>
      </c>
      <c r="F44" t="n">
        <v>58600.0</v>
      </c>
      <c r="G44" t="n">
        <v>7133.0</v>
      </c>
      <c r="H44" t="n">
        <v>8600.0</v>
      </c>
      <c r="K44" t="n">
        <v>26500.0</v>
      </c>
      <c r="L44" t="n">
        <v>4533.0</v>
      </c>
      <c r="M44" t="n">
        <v>6100.0</v>
      </c>
      <c r="P44" t="n">
        <v>21900.0</v>
      </c>
      <c r="Q44" t="n">
        <v>1177.0</v>
      </c>
      <c r="R44" t="n">
        <v>10600.0</v>
      </c>
    </row>
    <row r="45" spans="1:18" x14ac:dyDescent="0.25">
      <c r="A45" t="n">
        <v>16500.0</v>
      </c>
      <c r="B45" t="n">
        <v>4075.0</v>
      </c>
      <c r="C45" t="n">
        <v>5250.0</v>
      </c>
      <c r="F45" t="n">
        <v>59400.0</v>
      </c>
      <c r="G45" t="n">
        <v>4900.0</v>
      </c>
      <c r="H45" t="n">
        <v>10600.0</v>
      </c>
      <c r="K45" t="n">
        <v>24700.0</v>
      </c>
      <c r="L45" t="n">
        <v>6300.0</v>
      </c>
      <c r="M45" t="n">
        <v>6000.0</v>
      </c>
      <c r="P45" t="n">
        <v>18200.0</v>
      </c>
      <c r="Q45" t="n">
        <v>1275.0</v>
      </c>
      <c r="R45" t="n">
        <v>12700.0</v>
      </c>
    </row>
    <row r="46" spans="1:18" x14ac:dyDescent="0.25">
      <c r="A46" t="n">
        <v>24500.0</v>
      </c>
      <c r="B46" t="n">
        <v>6333.0</v>
      </c>
      <c r="C46" t="n">
        <v>5150.0</v>
      </c>
      <c r="F46" t="n">
        <v>56800.0</v>
      </c>
      <c r="G46" t="n">
        <v>7733.0</v>
      </c>
      <c r="H46" t="n">
        <v>11600.0</v>
      </c>
      <c r="K46" t="n">
        <v>24700.0</v>
      </c>
      <c r="L46" t="n">
        <v>6166.0</v>
      </c>
      <c r="M46" t="n">
        <v>6900.0</v>
      </c>
      <c r="P46" t="n">
        <v>25000.0</v>
      </c>
      <c r="Q46" t="n">
        <v>1800.0</v>
      </c>
      <c r="R46" t="n">
        <v>13600.0</v>
      </c>
    </row>
    <row r="47" spans="1:18" x14ac:dyDescent="0.25">
      <c r="A47" t="n">
        <v>16100.0</v>
      </c>
      <c r="B47" t="n">
        <v>5266.0</v>
      </c>
      <c r="C47" t="n">
        <v>4633.0</v>
      </c>
      <c r="F47" t="n">
        <v>65200.0</v>
      </c>
      <c r="G47" t="n">
        <v>5200.0</v>
      </c>
      <c r="H47" t="n">
        <v>9200.0</v>
      </c>
      <c r="K47" t="n">
        <v>23800.0</v>
      </c>
      <c r="L47" t="n">
        <v>5650.0</v>
      </c>
      <c r="M47" t="n">
        <v>7000.0</v>
      </c>
      <c r="P47" t="n">
        <v>19400.0</v>
      </c>
      <c r="Q47" t="n">
        <v>1233.0</v>
      </c>
      <c r="R47" t="n">
        <v>10800.0</v>
      </c>
    </row>
    <row r="48" spans="1:18" x14ac:dyDescent="0.25">
      <c r="A48" t="n">
        <v>17400.0</v>
      </c>
      <c r="B48" t="n">
        <v>6300.0</v>
      </c>
      <c r="C48" t="n">
        <v>5700.0</v>
      </c>
      <c r="F48" t="n">
        <v>72700.0</v>
      </c>
      <c r="G48" t="n">
        <v>5850.0</v>
      </c>
      <c r="H48" t="n">
        <v>10300.0</v>
      </c>
      <c r="K48" t="n">
        <v>22800.0</v>
      </c>
      <c r="L48" t="n">
        <v>6033.0</v>
      </c>
      <c r="M48" t="n">
        <v>7350.0</v>
      </c>
      <c r="P48" t="n">
        <v>25400.0</v>
      </c>
      <c r="Q48" t="n">
        <v>1500.0</v>
      </c>
      <c r="R48" t="n">
        <v>10200.0</v>
      </c>
    </row>
    <row r="49" spans="1:18" x14ac:dyDescent="0.25">
      <c r="A49" t="n">
        <v>16200.0</v>
      </c>
      <c r="B49" t="n">
        <v>5525.0</v>
      </c>
      <c r="C49" t="n">
        <v>4166.0</v>
      </c>
      <c r="F49" t="n">
        <v>49100.0</v>
      </c>
      <c r="G49" t="n">
        <v>3966.0</v>
      </c>
      <c r="H49" t="n">
        <v>10500.0</v>
      </c>
      <c r="K49" t="n">
        <v>23600.0</v>
      </c>
      <c r="L49" t="n">
        <v>5950.0</v>
      </c>
      <c r="M49" t="n">
        <v>7750.0</v>
      </c>
      <c r="P49" t="n">
        <v>18700.0</v>
      </c>
      <c r="Q49" t="n">
        <v>1387.0</v>
      </c>
      <c r="R49" t="n">
        <v>12700.0</v>
      </c>
    </row>
    <row r="50" spans="1:18" x14ac:dyDescent="0.25">
      <c r="A50" t="n">
        <v>16600.0</v>
      </c>
      <c r="B50" t="n">
        <v>3666.0</v>
      </c>
      <c r="C50" t="n">
        <v>5850.0</v>
      </c>
      <c r="F50" t="n">
        <v>50600.0</v>
      </c>
      <c r="G50" t="n">
        <v>5266.0</v>
      </c>
      <c r="H50" t="n">
        <v>8850.0</v>
      </c>
      <c r="K50" t="n">
        <v>20100.0</v>
      </c>
      <c r="L50" t="n">
        <v>6233.0</v>
      </c>
      <c r="M50" t="n">
        <v>5450.0</v>
      </c>
      <c r="P50" t="n">
        <v>22300.0</v>
      </c>
      <c r="Q50" t="n">
        <v>1337.0</v>
      </c>
      <c r="R50" t="n">
        <v>11900.0</v>
      </c>
    </row>
    <row r="51" spans="1:18" x14ac:dyDescent="0.25">
      <c r="A51" t="n">
        <v>20700.0</v>
      </c>
      <c r="B51" t="n">
        <v>3633.0</v>
      </c>
      <c r="C51" t="n">
        <v>5500.0</v>
      </c>
      <c r="F51" t="n">
        <v>50400.0</v>
      </c>
      <c r="G51" t="n">
        <v>6000.0</v>
      </c>
      <c r="H51" t="n">
        <v>8850.0</v>
      </c>
      <c r="K51" t="n">
        <v>18400.0</v>
      </c>
      <c r="L51" t="n">
        <v>5000.0</v>
      </c>
      <c r="M51" t="n">
        <v>5400.0</v>
      </c>
      <c r="P51" t="n">
        <v>19700.0</v>
      </c>
      <c r="Q51" t="n">
        <v>1255.0</v>
      </c>
      <c r="R51" t="n">
        <v>12400.0</v>
      </c>
    </row>
    <row r="52" spans="1:18" x14ac:dyDescent="0.25">
      <c r="A52" t="n">
        <v>17800.0</v>
      </c>
      <c r="B52" t="n">
        <v>5100.0</v>
      </c>
      <c r="C52" t="n">
        <v>5600.0</v>
      </c>
      <c r="F52" t="n">
        <v>61000.0</v>
      </c>
      <c r="G52" t="n">
        <v>5366.0</v>
      </c>
      <c r="H52" t="n">
        <v>11300.0</v>
      </c>
      <c r="K52" t="n">
        <v>36200.0</v>
      </c>
      <c r="L52" t="n">
        <v>5066.0</v>
      </c>
      <c r="M52" t="n">
        <v>6000.0</v>
      </c>
      <c r="P52" t="n">
        <v>17900.0</v>
      </c>
      <c r="Q52" t="n">
        <v>1300.0</v>
      </c>
      <c r="R52" t="n">
        <v>10500.0</v>
      </c>
    </row>
    <row r="53" spans="1:18" x14ac:dyDescent="0.25">
      <c r="A53" t="n">
        <v>19500.0</v>
      </c>
      <c r="B53" t="n">
        <v>4300.0</v>
      </c>
      <c r="C53" t="n">
        <v>4333.0</v>
      </c>
      <c r="F53" t="n">
        <v>50600.0</v>
      </c>
      <c r="G53" t="n">
        <v>5033.0</v>
      </c>
      <c r="H53" t="n">
        <v>12300.0</v>
      </c>
      <c r="K53" t="n">
        <v>18700.0</v>
      </c>
      <c r="L53" t="n">
        <v>7033.0</v>
      </c>
      <c r="M53" t="n">
        <v>5450.0</v>
      </c>
      <c r="P53" t="n">
        <v>17500.0</v>
      </c>
      <c r="Q53" t="n">
        <v>1144.0</v>
      </c>
      <c r="R53" t="n">
        <v>11200.0</v>
      </c>
    </row>
    <row r="54" spans="1:18" x14ac:dyDescent="0.25">
      <c r="A54" t="n">
        <v>16800.0</v>
      </c>
      <c r="B54" t="n">
        <v>4833.0</v>
      </c>
      <c r="C54" t="n">
        <v>6050.0</v>
      </c>
      <c r="F54" t="n">
        <v>75200.0</v>
      </c>
      <c r="G54" t="n">
        <v>5566.0</v>
      </c>
      <c r="H54" t="n">
        <v>12300.0</v>
      </c>
      <c r="K54" t="n">
        <v>18200.0</v>
      </c>
      <c r="L54" t="n">
        <v>3633.0</v>
      </c>
      <c r="M54" t="n">
        <v>5450.0</v>
      </c>
      <c r="P54" t="n">
        <v>18400.0</v>
      </c>
      <c r="Q54" t="n">
        <v>1233.0</v>
      </c>
      <c r="R54" t="n">
        <v>10300.0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FFA9-F4E8-494A-ABB9-FFF65A3A916D}">
  <sheetPr codeName="Foglio16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8.0" collapsed="true"/>
    <col min="9" max="9" bestFit="true" customWidth="true" width="10.28515625" collapsed="true"/>
    <col min="11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15450</v>
      </c>
      <c r="B2" s="4">
        <f>MEDIAN(B5:B54)</f>
        <v>5358</v>
      </c>
      <c r="C2" s="5">
        <f>MEDIAN(C5:C54)</f>
        <v>10700</v>
      </c>
      <c r="D2" s="1" t="s">
        <v>6</v>
      </c>
      <c r="F2" s="3">
        <f>MEDIAN(F5:F54)</f>
        <v>58700</v>
      </c>
      <c r="G2" s="4">
        <f>MEDIAN(G5:G54)</f>
        <v>6291.5</v>
      </c>
      <c r="H2" s="5">
        <f>MEDIAN(H5:H54)</f>
        <v>12300</v>
      </c>
      <c r="I2" s="1" t="s">
        <v>6</v>
      </c>
      <c r="K2" s="3">
        <f>MEDIAN(K5:K54)</f>
        <v>15900</v>
      </c>
      <c r="L2" s="4">
        <f>MEDIAN(L5:L54)</f>
        <v>5158</v>
      </c>
      <c r="M2" s="5">
        <f>MEDIAN(M5:M54)</f>
        <v>11800</v>
      </c>
      <c r="N2" s="1" t="s">
        <v>6</v>
      </c>
      <c r="P2" s="3">
        <f>MEDIAN(P5:P54)</f>
        <v>17300</v>
      </c>
      <c r="Q2" s="4">
        <f>MEDIAN(Q5:Q54)</f>
        <v>1730.5</v>
      </c>
      <c r="R2" s="5">
        <f>MEDIAN(R5:R54)</f>
        <v>9400</v>
      </c>
      <c r="S2" s="1" t="s">
        <v>6</v>
      </c>
    </row>
    <row r="3" spans="1:19" ht="15.75" thickBot="1" x14ac:dyDescent="0.3">
      <c r="A3" s="6">
        <f>VAR(A5:A54)</f>
        <v>1776016.3265306123</v>
      </c>
      <c r="B3" s="7">
        <f>VAR(B5:B54)</f>
        <v>1974772.5485714308</v>
      </c>
      <c r="C3" s="8">
        <f>VAR(C5:C54)</f>
        <v>3725893.8775510206</v>
      </c>
      <c r="D3" s="9" t="s">
        <v>7</v>
      </c>
      <c r="F3" s="6">
        <f>VAR(F5:F54)</f>
        <v>14256734.693877552</v>
      </c>
      <c r="G3" s="7">
        <f>VAR(G5:G54)</f>
        <v>855588.21591836575</v>
      </c>
      <c r="H3" s="8">
        <f>VAR(H5:H54)</f>
        <v>4601975.5102040814</v>
      </c>
      <c r="I3" s="9" t="s">
        <v>7</v>
      </c>
      <c r="K3" s="6">
        <f>VAR(K5:K54)</f>
        <v>6464183.6734693879</v>
      </c>
      <c r="L3" s="7">
        <f>VAR(L5:L54)</f>
        <v>1659876.6759183649</v>
      </c>
      <c r="M3" s="8">
        <f>VAR(M5:M54)</f>
        <v>4506126.5306122452</v>
      </c>
      <c r="N3" s="9" t="s">
        <v>7</v>
      </c>
      <c r="P3" s="6">
        <f>VAR(P5:P54)</f>
        <v>2446616.3265306121</v>
      </c>
      <c r="Q3" s="7">
        <f>VAR(Q5:Q54)</f>
        <v>120517.38612244872</v>
      </c>
      <c r="R3" s="8">
        <f>VAR(R5:R54)</f>
        <v>4703775.5102040814</v>
      </c>
      <c r="S3" s="9" t="s">
        <v>7</v>
      </c>
    </row>
    <row r="4" spans="1:19" ht="15.75" thickBot="1" x14ac:dyDescent="0.3">
      <c r="A4" s="10">
        <f>STDEV(A5:A54)</f>
        <v>1332.6726254150387</v>
      </c>
      <c r="B4" s="11">
        <f>STDEV(B5:B54)</f>
        <v>1405.2660063388109</v>
      </c>
      <c r="C4" s="12">
        <f>STDEV(C5:C54)</f>
        <v>1930.2574640578443</v>
      </c>
      <c r="D4" s="1" t="s">
        <v>8</v>
      </c>
      <c r="F4" s="10">
        <f>STDEV(F5:F54)</f>
        <v>3775.8091442600157</v>
      </c>
      <c r="G4" s="11">
        <f>STDEV(G5:G54)</f>
        <v>924.98011649892544</v>
      </c>
      <c r="H4" s="12">
        <f>STDEV(H5:H54)</f>
        <v>2145.2215527082703</v>
      </c>
      <c r="I4" s="1" t="s">
        <v>8</v>
      </c>
      <c r="K4" s="10">
        <f>STDEV(K5:K54)</f>
        <v>2542.475894373315</v>
      </c>
      <c r="L4" s="11">
        <f>STDEV(L5:L54)</f>
        <v>1288.3620127582017</v>
      </c>
      <c r="M4" s="12">
        <f>STDEV(M5:M54)</f>
        <v>2122.7638895110886</v>
      </c>
      <c r="N4" s="1" t="s">
        <v>8</v>
      </c>
      <c r="P4" s="10">
        <f>STDEV(P5:P54)</f>
        <v>1564.1663359536326</v>
      </c>
      <c r="Q4" s="11">
        <f>STDEV(Q5:Q54)</f>
        <v>347.15614083931848</v>
      </c>
      <c r="R4" s="12">
        <f>STDEV(R5:R54)</f>
        <v>2168.8189205657723</v>
      </c>
      <c r="S4" s="1" t="s">
        <v>8</v>
      </c>
    </row>
    <row r="5" spans="1:19" x14ac:dyDescent="0.25">
      <c r="A5" t="n">
        <v>29800.0</v>
      </c>
      <c r="B5" t="n">
        <v>6666.0</v>
      </c>
      <c r="C5" t="n">
        <v>6650.0</v>
      </c>
      <c r="F5" t="n">
        <v>90700.0</v>
      </c>
      <c r="G5" t="n">
        <v>6250.0</v>
      </c>
      <c r="H5" t="n">
        <v>16900.0</v>
      </c>
      <c r="K5" t="n">
        <v>23600.0</v>
      </c>
      <c r="L5" t="n">
        <v>5900.0</v>
      </c>
      <c r="M5" t="n">
        <v>7150.0</v>
      </c>
      <c r="P5" t="n">
        <v>35000.0</v>
      </c>
      <c r="Q5" t="n">
        <v>2360.0</v>
      </c>
      <c r="R5" t="n">
        <v>20500.0</v>
      </c>
    </row>
    <row r="6" spans="1:19" x14ac:dyDescent="0.25">
      <c r="A6" t="n">
        <v>22700.0</v>
      </c>
      <c r="B6" t="n">
        <v>3866.0</v>
      </c>
      <c r="C6" t="n">
        <v>6750.0</v>
      </c>
      <c r="F6" t="n">
        <v>69400.0</v>
      </c>
      <c r="G6" t="n">
        <v>6433.0</v>
      </c>
      <c r="H6" t="n">
        <v>13500.0</v>
      </c>
      <c r="K6" t="n">
        <v>22900.0</v>
      </c>
      <c r="L6" t="n">
        <v>4966.0</v>
      </c>
      <c r="M6" t="n">
        <v>7650.0</v>
      </c>
      <c r="P6" t="n">
        <v>31400.0</v>
      </c>
      <c r="Q6" t="n">
        <v>2120.0</v>
      </c>
      <c r="R6" t="n">
        <v>18600.0</v>
      </c>
    </row>
    <row r="7" spans="1:19" x14ac:dyDescent="0.25">
      <c r="A7" t="n">
        <v>21300.0</v>
      </c>
      <c r="B7" t="n">
        <v>6333.0</v>
      </c>
      <c r="C7" t="n">
        <v>6700.0</v>
      </c>
      <c r="F7" t="n">
        <v>68300.0</v>
      </c>
      <c r="G7" t="n">
        <v>6633.0</v>
      </c>
      <c r="H7" t="n">
        <v>11200.0</v>
      </c>
      <c r="K7" t="n">
        <v>23200.0</v>
      </c>
      <c r="L7" t="n">
        <v>5500.0</v>
      </c>
      <c r="M7" t="n">
        <v>6900.0</v>
      </c>
      <c r="P7" t="n">
        <v>29600.0</v>
      </c>
      <c r="Q7" t="n">
        <v>2400.0</v>
      </c>
      <c r="R7" t="n">
        <v>17900.0</v>
      </c>
    </row>
    <row r="8" spans="1:19" x14ac:dyDescent="0.25">
      <c r="A8" t="n">
        <v>21400.0</v>
      </c>
      <c r="B8" t="n">
        <v>5466.0</v>
      </c>
      <c r="C8" t="n">
        <v>6800.0</v>
      </c>
      <c r="F8" t="n">
        <v>75200.0</v>
      </c>
      <c r="G8" t="n">
        <v>5950.0</v>
      </c>
      <c r="H8" t="n">
        <v>15600.0</v>
      </c>
      <c r="K8" t="n">
        <v>24000.0</v>
      </c>
      <c r="L8" t="n">
        <v>6066.0</v>
      </c>
      <c r="M8" t="n">
        <v>6800.0</v>
      </c>
      <c r="P8" t="n">
        <v>31100.0</v>
      </c>
      <c r="Q8" t="n">
        <v>2340.0</v>
      </c>
      <c r="R8" t="n">
        <v>17900.0</v>
      </c>
    </row>
    <row r="9" spans="1:19" x14ac:dyDescent="0.25">
      <c r="A9" t="n">
        <v>21400.0</v>
      </c>
      <c r="B9" t="n">
        <v>5650.0</v>
      </c>
      <c r="C9" t="n">
        <v>7400.0</v>
      </c>
      <c r="F9" t="n">
        <v>66400.0</v>
      </c>
      <c r="G9" t="n">
        <v>5950.0</v>
      </c>
      <c r="H9" t="n">
        <v>15600.0</v>
      </c>
      <c r="K9" t="n">
        <v>21700.0</v>
      </c>
      <c r="L9" t="n">
        <v>4666.0</v>
      </c>
      <c r="M9" t="n">
        <v>7350.0</v>
      </c>
      <c r="P9" t="n">
        <v>32300.0</v>
      </c>
      <c r="Q9" t="n">
        <v>2460.0</v>
      </c>
      <c r="R9" t="n">
        <v>17300.0</v>
      </c>
    </row>
    <row r="10" spans="1:19" x14ac:dyDescent="0.25">
      <c r="A10" t="n">
        <v>24800.0</v>
      </c>
      <c r="B10" t="n">
        <v>5100.0</v>
      </c>
      <c r="C10" t="n">
        <v>7600.0</v>
      </c>
      <c r="F10" t="n">
        <v>64600.0</v>
      </c>
      <c r="G10" t="n">
        <v>7366.0</v>
      </c>
      <c r="H10" t="n">
        <v>13100.0</v>
      </c>
      <c r="K10" t="n">
        <v>21900.0</v>
      </c>
      <c r="L10" t="n">
        <v>3533.0</v>
      </c>
      <c r="M10" t="n">
        <v>7600.0</v>
      </c>
      <c r="P10" t="n">
        <v>32800.0</v>
      </c>
      <c r="Q10" t="n">
        <v>1783.0</v>
      </c>
      <c r="R10" t="n">
        <v>16800.0</v>
      </c>
    </row>
    <row r="11" spans="1:19" x14ac:dyDescent="0.25">
      <c r="A11" t="n">
        <v>26500.0</v>
      </c>
      <c r="B11" t="n">
        <v>5750.0</v>
      </c>
      <c r="C11" t="n">
        <v>7450.0</v>
      </c>
      <c r="F11" t="n">
        <v>76900.0</v>
      </c>
      <c r="G11" t="n">
        <v>5500.0</v>
      </c>
      <c r="H11" t="n">
        <v>11200.0</v>
      </c>
      <c r="K11" t="n">
        <v>21800.0</v>
      </c>
      <c r="L11" t="n">
        <v>5833.0</v>
      </c>
      <c r="M11" t="n">
        <v>8950.0</v>
      </c>
      <c r="P11" t="n">
        <v>30100.0</v>
      </c>
      <c r="Q11" t="n">
        <v>2775.0</v>
      </c>
      <c r="R11" t="n">
        <v>18200.0</v>
      </c>
    </row>
    <row r="12" spans="1:19" x14ac:dyDescent="0.25">
      <c r="A12" t="n">
        <v>22500.0</v>
      </c>
      <c r="B12" t="n">
        <v>4933.0</v>
      </c>
      <c r="C12" t="n">
        <v>6850.0</v>
      </c>
      <c r="F12" t="n">
        <v>65100.0</v>
      </c>
      <c r="G12" t="n">
        <v>6566.0</v>
      </c>
      <c r="H12" t="n">
        <v>12900.0</v>
      </c>
      <c r="K12" t="n">
        <v>21500.0</v>
      </c>
      <c r="L12" t="n">
        <v>4733.0</v>
      </c>
      <c r="M12" t="n">
        <v>7500.0</v>
      </c>
      <c r="P12" t="n">
        <v>33600.0</v>
      </c>
      <c r="Q12" t="n">
        <v>2575.0</v>
      </c>
      <c r="R12" t="n">
        <v>15300.0</v>
      </c>
    </row>
    <row r="13" spans="1:19" x14ac:dyDescent="0.25">
      <c r="A13" t="n">
        <v>47300.0</v>
      </c>
      <c r="B13" t="n">
        <v>6866.0</v>
      </c>
      <c r="C13" t="n">
        <v>8600.0</v>
      </c>
      <c r="F13" t="n">
        <v>73700.0</v>
      </c>
      <c r="G13" t="n">
        <v>5200.0</v>
      </c>
      <c r="H13" t="n">
        <v>12000.0</v>
      </c>
      <c r="K13" t="n">
        <v>21800.0</v>
      </c>
      <c r="L13" t="n">
        <v>7466.0</v>
      </c>
      <c r="M13" t="n">
        <v>6600.0</v>
      </c>
      <c r="P13" t="n">
        <v>29700.0</v>
      </c>
      <c r="Q13" t="n">
        <v>2725.0</v>
      </c>
      <c r="R13" t="n">
        <v>21100.0</v>
      </c>
    </row>
    <row r="14" spans="1:19" x14ac:dyDescent="0.25">
      <c r="A14" t="n">
        <v>24200.0</v>
      </c>
      <c r="B14" t="n">
        <v>3566.0</v>
      </c>
      <c r="C14" t="n">
        <v>6650.0</v>
      </c>
      <c r="F14" t="n">
        <v>61800.0</v>
      </c>
      <c r="G14" t="n">
        <v>5550.0</v>
      </c>
      <c r="H14" t="n">
        <v>12700.0</v>
      </c>
      <c r="K14" t="n">
        <v>21900.0</v>
      </c>
      <c r="L14" t="n">
        <v>4533.0</v>
      </c>
      <c r="M14" t="n">
        <v>7700.0</v>
      </c>
      <c r="P14" t="n">
        <v>33600.0</v>
      </c>
      <c r="Q14" t="n">
        <v>2825.0</v>
      </c>
      <c r="R14" t="n">
        <v>18800.0</v>
      </c>
    </row>
    <row r="15" spans="1:19" x14ac:dyDescent="0.25">
      <c r="A15" t="n">
        <v>24200.0</v>
      </c>
      <c r="B15" t="n">
        <v>7233.0</v>
      </c>
      <c r="C15" t="n">
        <v>6100.0</v>
      </c>
      <c r="F15" t="n">
        <v>73800.0</v>
      </c>
      <c r="G15" t="n">
        <v>5866.0</v>
      </c>
      <c r="H15" t="n">
        <v>12900.0</v>
      </c>
      <c r="K15" t="n">
        <v>22400.0</v>
      </c>
      <c r="L15" t="n">
        <v>6200.0</v>
      </c>
      <c r="M15" t="n">
        <v>6950.0</v>
      </c>
      <c r="P15" t="n">
        <v>35900.0</v>
      </c>
      <c r="Q15" t="n">
        <v>2675.0</v>
      </c>
      <c r="R15" t="n">
        <v>19300.0</v>
      </c>
    </row>
    <row r="16" spans="1:19" x14ac:dyDescent="0.25">
      <c r="A16" t="n">
        <v>23300.0</v>
      </c>
      <c r="B16" t="n">
        <v>5950.0</v>
      </c>
      <c r="C16" t="n">
        <v>7200.0</v>
      </c>
      <c r="F16" t="n">
        <v>78600.0</v>
      </c>
      <c r="G16" t="n">
        <v>14200.0</v>
      </c>
      <c r="H16" t="n">
        <v>14700.0</v>
      </c>
      <c r="K16" t="n">
        <v>25900.0</v>
      </c>
      <c r="L16" t="n">
        <v>4533.0</v>
      </c>
      <c r="M16" t="n">
        <v>6950.0</v>
      </c>
      <c r="P16" t="n">
        <v>36200.0</v>
      </c>
      <c r="Q16" t="n">
        <v>2440.0</v>
      </c>
      <c r="R16" t="n">
        <v>15200.0</v>
      </c>
    </row>
    <row r="17" spans="1:18" x14ac:dyDescent="0.25">
      <c r="A17" t="n">
        <v>25900.0</v>
      </c>
      <c r="B17" t="n">
        <v>6433.0</v>
      </c>
      <c r="C17" t="n">
        <v>5900.0</v>
      </c>
      <c r="F17" t="n">
        <v>75300.0</v>
      </c>
      <c r="G17" t="n">
        <v>5950.0</v>
      </c>
      <c r="H17" t="n">
        <v>10900.0</v>
      </c>
      <c r="K17" t="n">
        <v>44000.0</v>
      </c>
      <c r="L17" t="n">
        <v>6033.0</v>
      </c>
      <c r="M17" t="n">
        <v>7150.0</v>
      </c>
      <c r="P17" t="n">
        <v>33300.0</v>
      </c>
      <c r="Q17" t="n">
        <v>2725.0</v>
      </c>
      <c r="R17" t="n">
        <v>14300.0</v>
      </c>
    </row>
    <row r="18" spans="1:18" x14ac:dyDescent="0.25">
      <c r="A18" t="n">
        <v>28600.0</v>
      </c>
      <c r="B18" t="n">
        <v>5400.0</v>
      </c>
      <c r="C18" t="n">
        <v>7250.0</v>
      </c>
      <c r="F18" t="n">
        <v>68300.0</v>
      </c>
      <c r="G18" t="n">
        <v>7933.0</v>
      </c>
      <c r="H18" t="n">
        <v>16000.0</v>
      </c>
      <c r="K18" t="n">
        <v>23800.0</v>
      </c>
      <c r="L18" t="n">
        <v>6733.0</v>
      </c>
      <c r="M18" t="n">
        <v>7450.0</v>
      </c>
      <c r="P18" t="n">
        <v>35900.0</v>
      </c>
      <c r="Q18" t="n">
        <v>2650.0</v>
      </c>
      <c r="R18" t="n">
        <v>15800.0</v>
      </c>
    </row>
    <row r="19" spans="1:18" x14ac:dyDescent="0.25">
      <c r="A19" t="n">
        <v>25400.0</v>
      </c>
      <c r="B19" t="n">
        <v>3700.0</v>
      </c>
      <c r="C19" t="n">
        <v>10400.0</v>
      </c>
      <c r="F19" t="n">
        <v>68400.0</v>
      </c>
      <c r="G19" t="n">
        <v>5900.0</v>
      </c>
      <c r="H19" t="n">
        <v>11100.0</v>
      </c>
      <c r="K19" t="n">
        <v>24200.0</v>
      </c>
      <c r="L19" t="n">
        <v>4366.0</v>
      </c>
      <c r="M19" t="n">
        <v>7500.0</v>
      </c>
      <c r="P19" t="n">
        <v>34000.0</v>
      </c>
      <c r="Q19" t="n">
        <v>2340.0</v>
      </c>
      <c r="R19" t="n">
        <v>18000.0</v>
      </c>
    </row>
    <row r="20" spans="1:18" x14ac:dyDescent="0.25">
      <c r="A20" t="n">
        <v>23900.0</v>
      </c>
      <c r="B20" t="n">
        <v>5250.0</v>
      </c>
      <c r="C20" t="n">
        <v>6800.0</v>
      </c>
      <c r="F20" t="n">
        <v>67600.0</v>
      </c>
      <c r="G20" t="n">
        <v>6500.0</v>
      </c>
      <c r="H20" t="n">
        <v>14800.0</v>
      </c>
      <c r="K20" t="n">
        <v>26100.0</v>
      </c>
      <c r="L20" t="n">
        <v>6566.0</v>
      </c>
      <c r="M20" t="n">
        <v>7400.0</v>
      </c>
      <c r="P20" t="n">
        <v>32900.0</v>
      </c>
      <c r="Q20" t="n">
        <v>2725.0</v>
      </c>
      <c r="R20" t="n">
        <v>15200.0</v>
      </c>
    </row>
    <row r="21" spans="1:18" x14ac:dyDescent="0.25">
      <c r="A21" t="n">
        <v>23600.0</v>
      </c>
      <c r="B21" t="n">
        <v>7450.0</v>
      </c>
      <c r="C21" t="n">
        <v>7750.0</v>
      </c>
      <c r="F21" t="n">
        <v>88500.0</v>
      </c>
      <c r="G21" t="n">
        <v>5100.0</v>
      </c>
      <c r="H21" t="n">
        <v>15200.0</v>
      </c>
      <c r="K21" t="n">
        <v>34200.0</v>
      </c>
      <c r="L21" t="n">
        <v>8650.0</v>
      </c>
      <c r="M21" t="n">
        <v>11000.0</v>
      </c>
      <c r="P21" t="n">
        <v>32300.0</v>
      </c>
      <c r="Q21" t="n">
        <v>2460.0</v>
      </c>
      <c r="R21" t="n">
        <v>15200.0</v>
      </c>
    </row>
    <row r="22" spans="1:18" x14ac:dyDescent="0.25">
      <c r="A22" t="n">
        <v>24300.0</v>
      </c>
      <c r="B22" t="n">
        <v>6800.0</v>
      </c>
      <c r="C22" t="n">
        <v>7750.0</v>
      </c>
      <c r="F22" t="n">
        <v>68700.0</v>
      </c>
      <c r="G22" t="n">
        <v>6900.0</v>
      </c>
      <c r="H22" t="n">
        <v>13600.0</v>
      </c>
      <c r="K22" t="n">
        <v>33900.0</v>
      </c>
      <c r="L22" t="n">
        <v>7600.0</v>
      </c>
      <c r="M22" t="n">
        <v>7900.0</v>
      </c>
      <c r="P22" t="n">
        <v>34800.0</v>
      </c>
      <c r="Q22" t="n">
        <v>2575.0</v>
      </c>
      <c r="R22" t="n">
        <v>18300.0</v>
      </c>
    </row>
    <row r="23" spans="1:18" x14ac:dyDescent="0.25">
      <c r="A23" t="n">
        <v>22900.0</v>
      </c>
      <c r="B23" t="n">
        <v>4425.0</v>
      </c>
      <c r="C23" t="n">
        <v>7650.0</v>
      </c>
      <c r="F23" t="n">
        <v>66200.0</v>
      </c>
      <c r="G23" t="n">
        <v>6800.0</v>
      </c>
      <c r="H23" t="n">
        <v>12800.0</v>
      </c>
      <c r="K23" t="n">
        <v>26100.0</v>
      </c>
      <c r="L23" t="n">
        <v>4500.0</v>
      </c>
      <c r="M23" t="n">
        <v>7250.0</v>
      </c>
      <c r="P23" t="n">
        <v>32900.0</v>
      </c>
      <c r="Q23" t="n">
        <v>2280.0</v>
      </c>
      <c r="R23" t="n">
        <v>18400.0</v>
      </c>
    </row>
    <row r="24" spans="1:18" x14ac:dyDescent="0.25">
      <c r="A24" t="n">
        <v>23500.0</v>
      </c>
      <c r="B24" t="n">
        <v>4966.0</v>
      </c>
      <c r="C24" t="n">
        <v>7150.0</v>
      </c>
      <c r="F24" t="n">
        <v>67000.0</v>
      </c>
      <c r="G24" t="n">
        <v>6150.0</v>
      </c>
      <c r="H24" t="n">
        <v>14500.0</v>
      </c>
      <c r="K24" t="n">
        <v>23900.0</v>
      </c>
      <c r="L24" t="n">
        <v>4900.0</v>
      </c>
      <c r="M24" t="n">
        <v>7350.0</v>
      </c>
      <c r="P24" t="n">
        <v>32700.0</v>
      </c>
      <c r="Q24" t="n">
        <v>2200.0</v>
      </c>
      <c r="R24" t="n">
        <v>17100.0</v>
      </c>
    </row>
    <row r="25" spans="1:18" x14ac:dyDescent="0.25">
      <c r="A25" t="n">
        <v>25800.0</v>
      </c>
      <c r="B25" t="n">
        <v>4033.0</v>
      </c>
      <c r="C25" t="n">
        <v>8150.0</v>
      </c>
      <c r="F25" t="n">
        <v>66300.0</v>
      </c>
      <c r="G25" t="n">
        <v>7650.0</v>
      </c>
      <c r="H25" t="n">
        <v>14800.0</v>
      </c>
      <c r="K25" t="n">
        <v>23400.0</v>
      </c>
      <c r="L25" t="n">
        <v>6066.0</v>
      </c>
      <c r="M25" t="n">
        <v>7000.0</v>
      </c>
      <c r="P25" t="n">
        <v>29400.0</v>
      </c>
      <c r="Q25" t="n">
        <v>1850.0</v>
      </c>
      <c r="R25" t="n">
        <v>16000.0</v>
      </c>
    </row>
    <row r="26" spans="1:18" x14ac:dyDescent="0.25">
      <c r="A26" t="n">
        <v>22400.0</v>
      </c>
      <c r="B26" t="n">
        <v>5350.0</v>
      </c>
      <c r="C26" t="n">
        <v>6500.0</v>
      </c>
      <c r="F26" t="n">
        <v>68200.0</v>
      </c>
      <c r="G26" t="n">
        <v>5600.0</v>
      </c>
      <c r="H26" t="n">
        <v>13800.0</v>
      </c>
      <c r="K26" t="n">
        <v>30600.0</v>
      </c>
      <c r="L26" t="n">
        <v>4466.0</v>
      </c>
      <c r="M26" t="n">
        <v>7650.0</v>
      </c>
      <c r="P26" t="n">
        <v>22900.0</v>
      </c>
      <c r="Q26" t="n">
        <v>1571.0</v>
      </c>
      <c r="R26" t="n">
        <v>13800.0</v>
      </c>
    </row>
    <row r="27" spans="1:18" x14ac:dyDescent="0.25">
      <c r="A27" t="n">
        <v>31200.0</v>
      </c>
      <c r="B27" t="n">
        <v>4600.0</v>
      </c>
      <c r="C27" t="n">
        <v>7450.0</v>
      </c>
      <c r="F27" t="n">
        <v>68200.0</v>
      </c>
      <c r="G27" t="n">
        <v>5450.0</v>
      </c>
      <c r="H27" t="n">
        <v>10600.0</v>
      </c>
      <c r="K27" t="n">
        <v>21900.0</v>
      </c>
      <c r="L27" t="n">
        <v>5500.0</v>
      </c>
      <c r="M27" t="n">
        <v>7850.0</v>
      </c>
      <c r="P27" t="n">
        <v>24700.0</v>
      </c>
      <c r="Q27" t="n">
        <v>2060.0</v>
      </c>
      <c r="R27" t="n">
        <v>15400.0</v>
      </c>
    </row>
    <row r="28" spans="1:18" x14ac:dyDescent="0.25">
      <c r="A28" t="n">
        <v>23100.0</v>
      </c>
      <c r="B28" t="n">
        <v>5750.0</v>
      </c>
      <c r="C28" t="n">
        <v>7000.0</v>
      </c>
      <c r="F28" t="n">
        <v>66000.0</v>
      </c>
      <c r="G28" t="n">
        <v>8000.0</v>
      </c>
      <c r="H28" t="n">
        <v>14000.0</v>
      </c>
      <c r="K28" t="n">
        <v>28500.0</v>
      </c>
      <c r="L28" t="n">
        <v>3633.0</v>
      </c>
      <c r="M28" t="n">
        <v>6950.0</v>
      </c>
      <c r="P28" t="n">
        <v>26700.0</v>
      </c>
      <c r="Q28" t="n">
        <v>1657.0</v>
      </c>
      <c r="R28" t="n">
        <v>14400.0</v>
      </c>
    </row>
    <row r="29" spans="1:18" x14ac:dyDescent="0.25">
      <c r="A29" t="n">
        <v>24100.0</v>
      </c>
      <c r="B29" t="n">
        <v>6500.0</v>
      </c>
      <c r="C29" t="n">
        <v>6900.0</v>
      </c>
      <c r="F29" t="n">
        <v>72100.0</v>
      </c>
      <c r="G29" t="n">
        <v>5400.0</v>
      </c>
      <c r="H29" t="n">
        <v>15700.0</v>
      </c>
      <c r="K29" t="n">
        <v>22500.0</v>
      </c>
      <c r="L29" t="n">
        <v>5533.0</v>
      </c>
      <c r="M29" t="n">
        <v>6850.0</v>
      </c>
      <c r="P29" t="n">
        <v>26400.0</v>
      </c>
      <c r="Q29" t="n">
        <v>1642.0</v>
      </c>
      <c r="R29" t="n">
        <v>13800.0</v>
      </c>
    </row>
    <row r="30" spans="1:18" x14ac:dyDescent="0.25">
      <c r="A30" t="n">
        <v>21400.0</v>
      </c>
      <c r="B30" t="n">
        <v>6566.0</v>
      </c>
      <c r="C30" t="n">
        <v>6800.0</v>
      </c>
      <c r="F30" t="n">
        <v>69200.0</v>
      </c>
      <c r="G30" t="n">
        <v>5300.0</v>
      </c>
      <c r="H30" t="n">
        <v>15400.0</v>
      </c>
      <c r="K30" t="n">
        <v>22200.0</v>
      </c>
      <c r="L30" t="n">
        <v>5400.0</v>
      </c>
      <c r="M30" t="n">
        <v>6900.0</v>
      </c>
      <c r="P30" t="n">
        <v>24100.0</v>
      </c>
      <c r="Q30" t="n">
        <v>1933.0</v>
      </c>
      <c r="R30" t="n">
        <v>15200.0</v>
      </c>
    </row>
    <row r="31" spans="1:18" x14ac:dyDescent="0.25">
      <c r="A31" t="n">
        <v>24400.0</v>
      </c>
      <c r="B31" t="n">
        <v>4733.0</v>
      </c>
      <c r="C31" t="n">
        <v>7450.0</v>
      </c>
      <c r="F31" t="n">
        <v>66200.0</v>
      </c>
      <c r="G31" t="n">
        <v>5666.0</v>
      </c>
      <c r="H31" t="n">
        <v>12500.0</v>
      </c>
      <c r="K31" t="n">
        <v>29400.0</v>
      </c>
      <c r="L31" t="n">
        <v>4100.0</v>
      </c>
      <c r="M31" t="n">
        <v>7050.0</v>
      </c>
      <c r="P31" t="n">
        <v>22900.0</v>
      </c>
      <c r="Q31" t="n">
        <v>1557.0</v>
      </c>
      <c r="R31" t="n">
        <v>14800.0</v>
      </c>
    </row>
    <row r="32" spans="1:18" x14ac:dyDescent="0.25">
      <c r="A32" t="n">
        <v>22100.0</v>
      </c>
      <c r="B32" t="n">
        <v>4800.0</v>
      </c>
      <c r="C32" t="n">
        <v>8250.0</v>
      </c>
      <c r="F32" t="n">
        <v>65700.0</v>
      </c>
      <c r="G32" t="n">
        <v>5100.0</v>
      </c>
      <c r="H32" t="n">
        <v>15300.0</v>
      </c>
      <c r="K32" t="n">
        <v>26900.0</v>
      </c>
      <c r="L32" t="n">
        <v>5100.0</v>
      </c>
      <c r="M32" t="n">
        <v>6950.0</v>
      </c>
      <c r="P32" t="n">
        <v>25200.0</v>
      </c>
      <c r="Q32" t="n">
        <v>1542.0</v>
      </c>
      <c r="R32" t="n">
        <v>14800.0</v>
      </c>
    </row>
    <row r="33" spans="1:18" x14ac:dyDescent="0.25">
      <c r="A33" t="n">
        <v>21800.0</v>
      </c>
      <c r="B33" t="n">
        <v>4300.0</v>
      </c>
      <c r="C33" t="n">
        <v>6800.0</v>
      </c>
      <c r="F33" t="n">
        <v>76500.0</v>
      </c>
      <c r="G33" t="n">
        <v>5800.0</v>
      </c>
      <c r="H33" t="n">
        <v>14100.0</v>
      </c>
      <c r="K33" t="n">
        <v>21500.0</v>
      </c>
      <c r="L33" t="n">
        <v>5333.0</v>
      </c>
      <c r="M33" t="n">
        <v>6700.0</v>
      </c>
      <c r="P33" t="n">
        <v>22200.0</v>
      </c>
      <c r="Q33" t="n">
        <v>1400.0</v>
      </c>
      <c r="R33" t="n">
        <v>15300.0</v>
      </c>
    </row>
    <row r="34" spans="1:18" x14ac:dyDescent="0.25">
      <c r="A34" t="n">
        <v>21300.0</v>
      </c>
      <c r="B34" t="n">
        <v>4900.0</v>
      </c>
      <c r="C34" t="n">
        <v>7150.0</v>
      </c>
      <c r="F34" t="n">
        <v>65300.0</v>
      </c>
      <c r="G34" t="n">
        <v>5650.0</v>
      </c>
      <c r="H34" t="n">
        <v>14100.0</v>
      </c>
      <c r="K34" t="n">
        <v>22300.0</v>
      </c>
      <c r="L34" t="n">
        <v>5400.0</v>
      </c>
      <c r="M34" t="n">
        <v>6850.0</v>
      </c>
      <c r="P34" t="n">
        <v>21800.0</v>
      </c>
      <c r="Q34" t="n">
        <v>1542.0</v>
      </c>
      <c r="R34" t="n">
        <v>14800.0</v>
      </c>
    </row>
    <row r="35" spans="1:18" x14ac:dyDescent="0.25">
      <c r="A35" t="n">
        <v>21300.0</v>
      </c>
      <c r="B35" t="n">
        <v>6200.0</v>
      </c>
      <c r="C35" t="n">
        <v>6950.0</v>
      </c>
      <c r="F35" t="n">
        <v>81300.0</v>
      </c>
      <c r="G35" t="n">
        <v>7400.0</v>
      </c>
      <c r="H35" t="n">
        <v>17500.0</v>
      </c>
      <c r="K35" t="n">
        <v>41500.0</v>
      </c>
      <c r="L35" t="n">
        <v>6700.0</v>
      </c>
      <c r="M35" t="n">
        <v>11600.0</v>
      </c>
      <c r="P35" t="n">
        <v>38600.0</v>
      </c>
      <c r="Q35" t="n">
        <v>2750.0</v>
      </c>
      <c r="R35" t="n">
        <v>13100.0</v>
      </c>
    </row>
    <row r="36" spans="1:18" x14ac:dyDescent="0.25">
      <c r="A36" t="n">
        <v>21500.0</v>
      </c>
      <c r="B36" t="n">
        <v>6650.0</v>
      </c>
      <c r="C36" t="n">
        <v>6650.0</v>
      </c>
      <c r="F36" t="n">
        <v>92500.0</v>
      </c>
      <c r="G36" t="n">
        <v>7800.0</v>
      </c>
      <c r="H36" t="n">
        <v>16700.0</v>
      </c>
      <c r="K36" t="n">
        <v>35900.0</v>
      </c>
      <c r="L36" t="n">
        <v>6700.0</v>
      </c>
      <c r="M36" t="n">
        <v>10800.0</v>
      </c>
      <c r="P36" t="n">
        <v>23100.0</v>
      </c>
      <c r="Q36" t="n">
        <v>1457.0</v>
      </c>
      <c r="R36" t="n">
        <v>13600.0</v>
      </c>
    </row>
    <row r="37" spans="1:18" x14ac:dyDescent="0.25">
      <c r="A37" t="n">
        <v>23600.0</v>
      </c>
      <c r="B37" t="n">
        <v>5525.0</v>
      </c>
      <c r="C37" t="n">
        <v>7000.0</v>
      </c>
      <c r="F37" t="n">
        <v>94600.0</v>
      </c>
      <c r="G37" t="n">
        <v>6166.0</v>
      </c>
      <c r="H37" t="n">
        <v>18800.0</v>
      </c>
      <c r="K37" t="n">
        <v>24100.0</v>
      </c>
      <c r="L37" t="n">
        <v>4733.0</v>
      </c>
      <c r="M37" t="n">
        <v>6850.0</v>
      </c>
      <c r="P37" t="n">
        <v>23100.0</v>
      </c>
      <c r="Q37" t="n">
        <v>1450.0</v>
      </c>
      <c r="R37" t="n">
        <v>14100.0</v>
      </c>
    </row>
    <row r="38" spans="1:18" x14ac:dyDescent="0.25">
      <c r="A38" t="n">
        <v>21500.0</v>
      </c>
      <c r="B38" t="n">
        <v>6633.0</v>
      </c>
      <c r="C38" t="n">
        <v>6250.0</v>
      </c>
      <c r="F38" t="n">
        <v>123800.0</v>
      </c>
      <c r="G38" t="n">
        <v>6566.0</v>
      </c>
      <c r="H38" t="n">
        <v>22400.0</v>
      </c>
      <c r="K38" t="n">
        <v>24900.0</v>
      </c>
      <c r="L38" t="n">
        <v>5766.0</v>
      </c>
      <c r="M38" t="n">
        <v>6550.0</v>
      </c>
      <c r="P38" t="n">
        <v>23000.0</v>
      </c>
      <c r="Q38" t="n">
        <v>1657.0</v>
      </c>
      <c r="R38" t="n">
        <v>16000.0</v>
      </c>
    </row>
    <row r="39" spans="1:18" x14ac:dyDescent="0.25">
      <c r="A39" t="n">
        <v>21500.0</v>
      </c>
      <c r="B39" t="n">
        <v>8300.0</v>
      </c>
      <c r="C39" t="n">
        <v>6450.0</v>
      </c>
      <c r="F39" t="n">
        <v>97800.0</v>
      </c>
      <c r="G39" t="n">
        <v>8250.0</v>
      </c>
      <c r="H39" t="n">
        <v>19600.0</v>
      </c>
      <c r="K39" t="n">
        <v>24600.0</v>
      </c>
      <c r="L39" t="n">
        <v>4033.0</v>
      </c>
      <c r="M39" t="n">
        <v>8500.0</v>
      </c>
      <c r="P39" t="n">
        <v>29700.0</v>
      </c>
      <c r="Q39" t="n">
        <v>2300.0</v>
      </c>
      <c r="R39" t="n">
        <v>15400.0</v>
      </c>
    </row>
    <row r="40" spans="1:18" x14ac:dyDescent="0.25">
      <c r="A40" t="n">
        <v>22300.0</v>
      </c>
      <c r="B40" t="n">
        <v>3866.0</v>
      </c>
      <c r="C40" t="n">
        <v>6350.0</v>
      </c>
      <c r="F40" t="n">
        <v>104200.0</v>
      </c>
      <c r="G40" t="n">
        <v>6466.0</v>
      </c>
      <c r="H40" t="n">
        <v>16200.0</v>
      </c>
      <c r="K40" t="n">
        <v>25000.0</v>
      </c>
      <c r="L40" t="n">
        <v>4725.0</v>
      </c>
      <c r="M40" t="n">
        <v>6450.0</v>
      </c>
      <c r="P40" t="n">
        <v>27900.0</v>
      </c>
      <c r="Q40" t="n">
        <v>1966.0</v>
      </c>
      <c r="R40" t="n">
        <v>16100.0</v>
      </c>
    </row>
    <row r="41" spans="1:18" x14ac:dyDescent="0.25">
      <c r="A41" t="n">
        <v>23200.0</v>
      </c>
      <c r="B41" t="n">
        <v>5100.0</v>
      </c>
      <c r="C41" t="n">
        <v>6550.0</v>
      </c>
      <c r="F41" t="n">
        <v>129300.0</v>
      </c>
      <c r="G41" t="n">
        <v>6850.0</v>
      </c>
      <c r="H41" t="n">
        <v>20500.0</v>
      </c>
      <c r="K41" t="n">
        <v>24800.0</v>
      </c>
      <c r="L41" t="n">
        <v>5433.0</v>
      </c>
      <c r="M41" t="n">
        <v>7850.0</v>
      </c>
      <c r="P41" t="n">
        <v>27900.0</v>
      </c>
      <c r="Q41" t="n">
        <v>1816.0</v>
      </c>
      <c r="R41" t="n">
        <v>17600.0</v>
      </c>
    </row>
    <row r="42" spans="1:18" x14ac:dyDescent="0.25">
      <c r="A42" t="n">
        <v>23400.0</v>
      </c>
      <c r="B42" t="n">
        <v>5633.0</v>
      </c>
      <c r="C42" t="n">
        <v>6450.0</v>
      </c>
      <c r="F42" t="n">
        <v>85700.0</v>
      </c>
      <c r="G42" t="n">
        <v>10850.0</v>
      </c>
      <c r="H42" t="n">
        <v>16500.0</v>
      </c>
      <c r="K42" t="n">
        <v>37100.0</v>
      </c>
      <c r="L42" t="n">
        <v>7633.0</v>
      </c>
      <c r="M42" t="n">
        <v>6950.0</v>
      </c>
      <c r="P42" t="n">
        <v>26300.0</v>
      </c>
      <c r="Q42" t="n">
        <v>1412.0</v>
      </c>
      <c r="R42" t="n">
        <v>14100.0</v>
      </c>
    </row>
    <row r="43" spans="1:18" x14ac:dyDescent="0.25">
      <c r="A43" t="n">
        <v>29400.0</v>
      </c>
      <c r="B43" t="n">
        <v>6000.0</v>
      </c>
      <c r="C43" t="n">
        <v>8150.0</v>
      </c>
      <c r="F43" t="n">
        <v>103200.0</v>
      </c>
      <c r="G43" t="n">
        <v>6666.0</v>
      </c>
      <c r="H43" t="n">
        <v>17400.0</v>
      </c>
      <c r="K43" t="n">
        <v>24500.0</v>
      </c>
      <c r="L43" t="n">
        <v>7333.0</v>
      </c>
      <c r="M43" t="n">
        <v>6950.0</v>
      </c>
      <c r="P43" t="n">
        <v>27000.0</v>
      </c>
      <c r="Q43" t="n">
        <v>1933.0</v>
      </c>
      <c r="R43" t="n">
        <v>12400.0</v>
      </c>
    </row>
    <row r="44" spans="1:18" x14ac:dyDescent="0.25">
      <c r="A44" t="n">
        <v>24000.0</v>
      </c>
      <c r="B44" t="n">
        <v>4266.0</v>
      </c>
      <c r="C44" t="n">
        <v>6700.0</v>
      </c>
      <c r="F44" t="n">
        <v>68000.0</v>
      </c>
      <c r="G44" t="n">
        <v>5650.0</v>
      </c>
      <c r="H44" t="n">
        <v>15000.0</v>
      </c>
      <c r="K44" t="n">
        <v>24300.0</v>
      </c>
      <c r="L44" t="n">
        <v>3900.0</v>
      </c>
      <c r="M44" t="n">
        <v>6350.0</v>
      </c>
      <c r="P44" t="n">
        <v>31800.0</v>
      </c>
      <c r="Q44" t="n">
        <v>1585.0</v>
      </c>
      <c r="R44" t="n">
        <v>12200.0</v>
      </c>
    </row>
    <row r="45" spans="1:18" x14ac:dyDescent="0.25">
      <c r="A45" t="n">
        <v>23800.0</v>
      </c>
      <c r="B45" t="n">
        <v>3100.0</v>
      </c>
      <c r="C45" t="n">
        <v>6650.0</v>
      </c>
      <c r="F45" t="n">
        <v>69700.0</v>
      </c>
      <c r="G45" t="n">
        <v>5550.0</v>
      </c>
      <c r="H45" t="n">
        <v>14700.0</v>
      </c>
      <c r="K45" t="n">
        <v>26100.0</v>
      </c>
      <c r="L45" t="n">
        <v>6733.0</v>
      </c>
      <c r="M45" t="n">
        <v>7400.0</v>
      </c>
      <c r="P45" t="n">
        <v>25700.0</v>
      </c>
      <c r="Q45" t="n">
        <v>1528.0</v>
      </c>
      <c r="R45" t="n">
        <v>15300.0</v>
      </c>
    </row>
    <row r="46" spans="1:18" x14ac:dyDescent="0.25">
      <c r="A46" t="n">
        <v>24100.0</v>
      </c>
      <c r="B46" t="n">
        <v>3700.0</v>
      </c>
      <c r="C46" t="n">
        <v>6350.0</v>
      </c>
      <c r="F46" t="n">
        <v>69600.0</v>
      </c>
      <c r="G46" t="n">
        <v>7800.0</v>
      </c>
      <c r="H46" t="n">
        <v>16600.0</v>
      </c>
      <c r="K46" t="n">
        <v>23200.0</v>
      </c>
      <c r="L46" t="n">
        <v>5850.0</v>
      </c>
      <c r="M46" t="n">
        <v>7200.0</v>
      </c>
      <c r="P46" t="n">
        <v>32800.0</v>
      </c>
      <c r="Q46" t="n">
        <v>2360.0</v>
      </c>
      <c r="R46" t="n">
        <v>16400.0</v>
      </c>
    </row>
    <row r="47" spans="1:18" x14ac:dyDescent="0.25">
      <c r="A47" t="n">
        <v>23900.0</v>
      </c>
      <c r="B47" t="n">
        <v>3900.0</v>
      </c>
      <c r="C47" t="n">
        <v>6250.0</v>
      </c>
      <c r="F47" t="n">
        <v>69100.0</v>
      </c>
      <c r="G47" t="n">
        <v>6050.0</v>
      </c>
      <c r="H47" t="n">
        <v>13800.0</v>
      </c>
      <c r="K47" t="n">
        <v>22000.0</v>
      </c>
      <c r="L47" t="n">
        <v>5533.0</v>
      </c>
      <c r="M47" t="n">
        <v>6950.0</v>
      </c>
      <c r="P47" t="n">
        <v>30400.0</v>
      </c>
      <c r="Q47" t="n">
        <v>1600.0</v>
      </c>
      <c r="R47" t="n">
        <v>13900.0</v>
      </c>
    </row>
    <row r="48" spans="1:18" x14ac:dyDescent="0.25">
      <c r="A48" t="n">
        <v>21900.0</v>
      </c>
      <c r="B48" t="n">
        <v>3466.0</v>
      </c>
      <c r="C48" t="n">
        <v>6300.0</v>
      </c>
      <c r="F48" t="n">
        <v>69800.0</v>
      </c>
      <c r="G48" t="n">
        <v>6700.0</v>
      </c>
      <c r="H48" t="n">
        <v>14900.0</v>
      </c>
      <c r="K48" t="n">
        <v>24900.0</v>
      </c>
      <c r="L48" t="n">
        <v>3300.0</v>
      </c>
      <c r="M48" t="n">
        <v>6650.0</v>
      </c>
      <c r="P48" t="n">
        <v>41200.0</v>
      </c>
      <c r="Q48" t="n">
        <v>2200.0</v>
      </c>
      <c r="R48" t="n">
        <v>13800.0</v>
      </c>
    </row>
    <row r="49" spans="1:18" x14ac:dyDescent="0.25">
      <c r="A49" t="n">
        <v>23100.0</v>
      </c>
      <c r="B49" t="n">
        <v>4733.0</v>
      </c>
      <c r="C49" t="n">
        <v>7050.0</v>
      </c>
      <c r="F49" t="n">
        <v>67300.0</v>
      </c>
      <c r="G49" t="n">
        <v>5750.0</v>
      </c>
      <c r="H49" t="n">
        <v>13300.0</v>
      </c>
      <c r="K49" t="n">
        <v>33100.0</v>
      </c>
      <c r="L49" t="n">
        <v>6833.0</v>
      </c>
      <c r="M49" t="n">
        <v>10500.0</v>
      </c>
      <c r="P49" t="n">
        <v>24600.0</v>
      </c>
      <c r="Q49" t="n">
        <v>1900.0</v>
      </c>
      <c r="R49" t="n">
        <v>14000.0</v>
      </c>
    </row>
    <row r="50" spans="1:18" x14ac:dyDescent="0.25">
      <c r="A50" t="n">
        <v>23300.0</v>
      </c>
      <c r="B50" t="n">
        <v>6633.0</v>
      </c>
      <c r="C50" t="n">
        <v>7800.0</v>
      </c>
      <c r="F50" t="n">
        <v>68300.0</v>
      </c>
      <c r="G50" t="n">
        <v>6933.0</v>
      </c>
      <c r="H50" t="n">
        <v>14900.0</v>
      </c>
      <c r="K50" t="n">
        <v>32100.0</v>
      </c>
      <c r="L50" t="n">
        <v>5200.0</v>
      </c>
      <c r="M50" t="n">
        <v>9700.0</v>
      </c>
      <c r="P50" t="n">
        <v>24500.0</v>
      </c>
      <c r="Q50" t="n">
        <v>1850.0</v>
      </c>
      <c r="R50" t="n">
        <v>14800.0</v>
      </c>
    </row>
    <row r="51" spans="1:18" x14ac:dyDescent="0.25">
      <c r="A51" t="n">
        <v>24600.0</v>
      </c>
      <c r="B51" t="n">
        <v>5200.0</v>
      </c>
      <c r="C51" t="n">
        <v>6450.0</v>
      </c>
      <c r="F51" t="n">
        <v>68600.0</v>
      </c>
      <c r="G51" t="n">
        <v>4975.0</v>
      </c>
      <c r="H51" t="n">
        <v>12500.0</v>
      </c>
      <c r="K51" t="n">
        <v>31500.0</v>
      </c>
      <c r="L51" t="n">
        <v>7050.0</v>
      </c>
      <c r="M51" t="n">
        <v>10900.0</v>
      </c>
      <c r="P51" t="n">
        <v>25300.0</v>
      </c>
      <c r="Q51" t="n">
        <v>1437.0</v>
      </c>
      <c r="R51" t="n">
        <v>13500.0</v>
      </c>
    </row>
    <row r="52" spans="1:18" x14ac:dyDescent="0.25">
      <c r="A52" t="n">
        <v>31700.0</v>
      </c>
      <c r="B52" t="n">
        <v>6133.0</v>
      </c>
      <c r="C52" t="n">
        <v>6800.0</v>
      </c>
      <c r="F52" t="n">
        <v>70300.0</v>
      </c>
      <c r="G52" t="n">
        <v>7466.0</v>
      </c>
      <c r="H52" t="n">
        <v>16000.0</v>
      </c>
      <c r="K52" t="n">
        <v>33800.0</v>
      </c>
      <c r="L52" t="n">
        <v>7700.0</v>
      </c>
      <c r="M52" t="n">
        <v>10100.0</v>
      </c>
      <c r="P52" t="n">
        <v>26000.0</v>
      </c>
      <c r="Q52" t="n">
        <v>1571.0</v>
      </c>
      <c r="R52" t="n">
        <v>11300.0</v>
      </c>
    </row>
    <row r="53" spans="1:18" x14ac:dyDescent="0.25">
      <c r="A53" t="n">
        <v>24200.0</v>
      </c>
      <c r="B53" t="n">
        <v>6533.0</v>
      </c>
      <c r="C53" t="n">
        <v>5950.0</v>
      </c>
      <c r="F53" t="n">
        <v>73900.0</v>
      </c>
      <c r="G53" t="n">
        <v>5150.0</v>
      </c>
      <c r="H53" t="n">
        <v>14200.0</v>
      </c>
      <c r="K53" t="n">
        <v>32100.0</v>
      </c>
      <c r="L53" t="n">
        <v>5150.0</v>
      </c>
      <c r="M53" t="n">
        <v>11000.0</v>
      </c>
      <c r="P53" t="n">
        <v>32300.0</v>
      </c>
      <c r="Q53" t="n">
        <v>2600.0</v>
      </c>
      <c r="R53" t="n">
        <v>14800.0</v>
      </c>
    </row>
    <row r="54" spans="1:18" x14ac:dyDescent="0.25">
      <c r="A54" t="n">
        <v>21700.0</v>
      </c>
      <c r="B54" t="n">
        <v>3833.0</v>
      </c>
      <c r="C54" t="n">
        <v>7450.0</v>
      </c>
      <c r="F54" t="n">
        <v>66800.0</v>
      </c>
      <c r="G54" t="n">
        <v>7733.0</v>
      </c>
      <c r="H54" t="n">
        <v>14100.0</v>
      </c>
      <c r="K54" t="n">
        <v>30300.0</v>
      </c>
      <c r="L54" t="n">
        <v>6700.0</v>
      </c>
      <c r="M54" t="n">
        <v>8500.0</v>
      </c>
      <c r="P54" t="n">
        <v>24100.0</v>
      </c>
      <c r="Q54" t="n">
        <v>1437.0</v>
      </c>
      <c r="R54" t="n">
        <v>11800.0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D9CA-8785-4E2A-A3FA-4E5AE46E45DD}">
  <sheetPr codeName="Foglio17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19700</v>
      </c>
      <c r="B2" s="4">
        <f>MEDIAN(B5:B54)</f>
        <v>5825</v>
      </c>
      <c r="C2" s="5">
        <f>MEDIAN(C5:C54)</f>
        <v>18100</v>
      </c>
      <c r="D2" s="1" t="s">
        <v>6</v>
      </c>
      <c r="F2" s="3">
        <f>MEDIAN(F5:F54)</f>
        <v>77750</v>
      </c>
      <c r="G2" s="4">
        <f>MEDIAN(G5:G54)</f>
        <v>7100</v>
      </c>
      <c r="H2" s="5">
        <f>MEDIAN(H5:H54)</f>
        <v>18150</v>
      </c>
      <c r="I2" s="1" t="s">
        <v>6</v>
      </c>
      <c r="K2" s="3">
        <f>MEDIAN(K5:K54)</f>
        <v>20000</v>
      </c>
      <c r="L2" s="4">
        <f>MEDIAN(L5:L54)</f>
        <v>6133</v>
      </c>
      <c r="M2" s="5">
        <f>MEDIAN(M5:M54)</f>
        <v>18250</v>
      </c>
      <c r="N2" s="1" t="s">
        <v>6</v>
      </c>
      <c r="P2" s="3">
        <f>MEDIAN(P5:P54)</f>
        <v>21300</v>
      </c>
      <c r="Q2" s="4">
        <f>MEDIAN(Q5:Q54)</f>
        <v>2250</v>
      </c>
      <c r="R2" s="5">
        <f>MEDIAN(R5:R54)</f>
        <v>18350</v>
      </c>
      <c r="S2" s="1" t="s">
        <v>6</v>
      </c>
    </row>
    <row r="3" spans="1:19" ht="15.75" thickBot="1" x14ac:dyDescent="0.3">
      <c r="A3" s="6">
        <f>VAR(A5:A54)</f>
        <v>1518877.551020408</v>
      </c>
      <c r="B3" s="7">
        <f>VAR(B5:B54)</f>
        <v>1802185.2800000005</v>
      </c>
      <c r="C3" s="8">
        <f>VAR(C5:C54)</f>
        <v>1092444.8979591837</v>
      </c>
      <c r="D3" s="9" t="s">
        <v>7</v>
      </c>
      <c r="F3" s="6">
        <f>VAR(F5:F54)</f>
        <v>31657310.204081632</v>
      </c>
      <c r="G3" s="7">
        <f>VAR(G5:G54)</f>
        <v>2326203.9575510221</v>
      </c>
      <c r="H3" s="8">
        <f>VAR(H5:H54)</f>
        <v>5821636.7346938774</v>
      </c>
      <c r="I3" s="9" t="s">
        <v>7</v>
      </c>
      <c r="K3" s="6">
        <f>VAR(K5:K54)</f>
        <v>2664689.7959183673</v>
      </c>
      <c r="L3" s="7">
        <f>VAR(L5:L54)</f>
        <v>1524984.051020408</v>
      </c>
      <c r="M3" s="8">
        <f>VAR(M5:M54)</f>
        <v>2058469.387755102</v>
      </c>
      <c r="N3" s="9" t="s">
        <v>7</v>
      </c>
      <c r="P3" s="6">
        <f>VAR(P5:P54)</f>
        <v>17323673.469387755</v>
      </c>
      <c r="Q3" s="7">
        <f>VAR(Q5:Q54)</f>
        <v>159783.95142857151</v>
      </c>
      <c r="R3" s="8">
        <f>VAR(R5:R54)</f>
        <v>3338812.2448979593</v>
      </c>
      <c r="S3" s="9" t="s">
        <v>7</v>
      </c>
    </row>
    <row r="4" spans="1:19" ht="15.75" thickBot="1" x14ac:dyDescent="0.3">
      <c r="A4" s="10">
        <f>STDEV(A5:A54)</f>
        <v>1232.4275033527967</v>
      </c>
      <c r="B4" s="11">
        <f>STDEV(B5:B54)</f>
        <v>1342.4549452402491</v>
      </c>
      <c r="C4" s="12">
        <f>STDEV(C5:C54)</f>
        <v>1045.2008888052017</v>
      </c>
      <c r="D4" s="1" t="s">
        <v>8</v>
      </c>
      <c r="F4" s="10">
        <f>STDEV(F5:F54)</f>
        <v>5626.4829337768042</v>
      </c>
      <c r="G4" s="11">
        <f>STDEV(G5:G54)</f>
        <v>1525.189810335429</v>
      </c>
      <c r="H4" s="12">
        <f>STDEV(H5:H54)</f>
        <v>2412.8068166958328</v>
      </c>
      <c r="I4" s="1" t="s">
        <v>8</v>
      </c>
      <c r="K4" s="10">
        <f>STDEV(K5:K54)</f>
        <v>1632.3877590567652</v>
      </c>
      <c r="L4" s="11">
        <f>STDEV(L5:L54)</f>
        <v>1234.902445952881</v>
      </c>
      <c r="M4" s="12">
        <f>STDEV(M5:M54)</f>
        <v>1434.7366963157742</v>
      </c>
      <c r="N4" s="1" t="s">
        <v>8</v>
      </c>
      <c r="P4" s="10">
        <f>STDEV(P5:P54)</f>
        <v>4162.1717251199225</v>
      </c>
      <c r="Q4" s="11">
        <f>STDEV(Q5:Q54)</f>
        <v>399.72984805812479</v>
      </c>
      <c r="R4" s="12">
        <f>STDEV(R5:R54)</f>
        <v>1827.241704016729</v>
      </c>
      <c r="S4" s="1" t="s">
        <v>8</v>
      </c>
    </row>
    <row r="5" spans="1:19" x14ac:dyDescent="0.25">
      <c r="A5" t="n">
        <v>30400.0</v>
      </c>
      <c r="B5" t="n">
        <v>5000.0</v>
      </c>
      <c r="C5" t="n">
        <v>7100.0</v>
      </c>
      <c r="F5" t="n">
        <v>90700.0</v>
      </c>
      <c r="G5" t="n">
        <v>8400.0</v>
      </c>
      <c r="H5" t="n">
        <v>20100.0</v>
      </c>
      <c r="K5" t="n">
        <v>29200.0</v>
      </c>
      <c r="L5" t="n">
        <v>6750.0</v>
      </c>
      <c r="M5" t="n">
        <v>7550.0</v>
      </c>
      <c r="P5" t="n">
        <v>31400.0</v>
      </c>
      <c r="Q5" t="n">
        <v>2775.0</v>
      </c>
      <c r="R5" t="n">
        <v>19400.0</v>
      </c>
    </row>
    <row r="6" spans="1:19" x14ac:dyDescent="0.25">
      <c r="A6" t="n">
        <v>29600.0</v>
      </c>
      <c r="B6" t="n">
        <v>7250.0</v>
      </c>
      <c r="C6" t="n">
        <v>6850.0</v>
      </c>
      <c r="F6" t="n">
        <v>87100.0</v>
      </c>
      <c r="G6" t="n">
        <v>5900.0</v>
      </c>
      <c r="H6" t="n">
        <v>21300.0</v>
      </c>
      <c r="K6" t="n">
        <v>35400.0</v>
      </c>
      <c r="L6" t="n">
        <v>7700.0</v>
      </c>
      <c r="M6" t="n">
        <v>6900.0</v>
      </c>
      <c r="P6" t="n">
        <v>30000.0</v>
      </c>
      <c r="Q6" t="n">
        <v>2650.0</v>
      </c>
      <c r="R6" t="n">
        <v>19400.0</v>
      </c>
    </row>
    <row r="7" spans="1:19" x14ac:dyDescent="0.25">
      <c r="A7" t="n">
        <v>27800.0</v>
      </c>
      <c r="B7" t="n">
        <v>4600.0</v>
      </c>
      <c r="C7" t="n">
        <v>6600.0</v>
      </c>
      <c r="F7" t="n">
        <v>87400.0</v>
      </c>
      <c r="G7" t="n">
        <v>7000.0</v>
      </c>
      <c r="H7" t="n">
        <v>22800.0</v>
      </c>
      <c r="K7" t="n">
        <v>37200.0</v>
      </c>
      <c r="L7" t="n">
        <v>5400.0</v>
      </c>
      <c r="M7" t="n">
        <v>7400.0</v>
      </c>
      <c r="P7" t="n">
        <v>44300.0</v>
      </c>
      <c r="Q7" t="n">
        <v>1800.0</v>
      </c>
      <c r="R7" t="n">
        <v>18000.0</v>
      </c>
    </row>
    <row r="8" spans="1:19" x14ac:dyDescent="0.25">
      <c r="A8" t="n">
        <v>29500.0</v>
      </c>
      <c r="B8" t="n">
        <v>4333.0</v>
      </c>
      <c r="C8" t="n">
        <v>6400.0</v>
      </c>
      <c r="F8" t="n">
        <v>90900.0</v>
      </c>
      <c r="G8" t="n">
        <v>6650.0</v>
      </c>
      <c r="H8" t="n">
        <v>19700.0</v>
      </c>
      <c r="K8" t="n">
        <v>35000.0</v>
      </c>
      <c r="L8" t="n">
        <v>4333.0</v>
      </c>
      <c r="M8" t="n">
        <v>6850.0</v>
      </c>
      <c r="P8" t="n">
        <v>30100.0</v>
      </c>
      <c r="Q8" t="n">
        <v>1950.0</v>
      </c>
      <c r="R8" t="n">
        <v>17500.0</v>
      </c>
    </row>
    <row r="9" spans="1:19" x14ac:dyDescent="0.25">
      <c r="A9" t="n">
        <v>40200.0</v>
      </c>
      <c r="B9" t="n">
        <v>8550.0</v>
      </c>
      <c r="C9" t="n">
        <v>8000.0</v>
      </c>
      <c r="F9" t="n">
        <v>88500.0</v>
      </c>
      <c r="G9" t="n">
        <v>8200.0</v>
      </c>
      <c r="H9" t="n">
        <v>21000.0</v>
      </c>
      <c r="K9" t="n">
        <v>44300.0</v>
      </c>
      <c r="L9" t="n">
        <v>5100.0</v>
      </c>
      <c r="M9" t="n">
        <v>11300.0</v>
      </c>
      <c r="P9" t="n">
        <v>29800.0</v>
      </c>
      <c r="Q9" t="n">
        <v>2775.0</v>
      </c>
      <c r="R9" t="n">
        <v>19600.0</v>
      </c>
    </row>
    <row r="10" spans="1:19" x14ac:dyDescent="0.25">
      <c r="A10" t="n">
        <v>27900.0</v>
      </c>
      <c r="B10" t="n">
        <v>3733.0</v>
      </c>
      <c r="C10" t="n">
        <v>7150.0</v>
      </c>
      <c r="F10" t="n">
        <v>85500.0</v>
      </c>
      <c r="G10" t="n">
        <v>6800.0</v>
      </c>
      <c r="H10" t="n">
        <v>17900.0</v>
      </c>
      <c r="K10" t="n">
        <v>36200.0</v>
      </c>
      <c r="L10" t="n">
        <v>5400.0</v>
      </c>
      <c r="M10" t="n">
        <v>8600.0</v>
      </c>
      <c r="P10" t="n">
        <v>29500.0</v>
      </c>
      <c r="Q10" t="n">
        <v>2575.0</v>
      </c>
      <c r="R10" t="n">
        <v>19100.0</v>
      </c>
    </row>
    <row r="11" spans="1:19" x14ac:dyDescent="0.25">
      <c r="A11" t="n">
        <v>34600.0</v>
      </c>
      <c r="B11" t="n">
        <v>4566.0</v>
      </c>
      <c r="C11" t="n">
        <v>10200.0</v>
      </c>
      <c r="F11" t="n">
        <v>85700.0</v>
      </c>
      <c r="G11" t="n">
        <v>8000.0</v>
      </c>
      <c r="H11" t="n">
        <v>17700.0</v>
      </c>
      <c r="K11" t="n">
        <v>30400.0</v>
      </c>
      <c r="L11" t="n">
        <v>6800.0</v>
      </c>
      <c r="M11" t="n">
        <v>8300.0</v>
      </c>
      <c r="P11" t="n">
        <v>28700.0</v>
      </c>
      <c r="Q11" t="n">
        <v>2300.0</v>
      </c>
      <c r="R11" t="n">
        <v>17300.0</v>
      </c>
    </row>
    <row r="12" spans="1:19" x14ac:dyDescent="0.25">
      <c r="A12" t="n">
        <v>26500.0</v>
      </c>
      <c r="B12" t="n">
        <v>7566.0</v>
      </c>
      <c r="C12" t="n">
        <v>8350.0</v>
      </c>
      <c r="F12" t="n">
        <v>90000.0</v>
      </c>
      <c r="G12" t="n">
        <v>6050.0</v>
      </c>
      <c r="H12" t="n">
        <v>16800.0</v>
      </c>
      <c r="K12" t="n">
        <v>30800.0</v>
      </c>
      <c r="L12" t="n">
        <v>7550.0</v>
      </c>
      <c r="M12" t="n">
        <v>6950.0</v>
      </c>
      <c r="P12" t="n">
        <v>41100.0</v>
      </c>
      <c r="Q12" t="n">
        <v>3500.0</v>
      </c>
      <c r="R12" t="n">
        <v>22100.0</v>
      </c>
    </row>
    <row r="13" spans="1:19" x14ac:dyDescent="0.25">
      <c r="A13" t="n">
        <v>28900.0</v>
      </c>
      <c r="B13" t="n">
        <v>5325.0</v>
      </c>
      <c r="C13" t="n">
        <v>6550.0</v>
      </c>
      <c r="F13" t="n">
        <v>93800.0</v>
      </c>
      <c r="G13" t="n">
        <v>5550.0</v>
      </c>
      <c r="H13" t="n">
        <v>20100.0</v>
      </c>
      <c r="K13" t="n">
        <v>33400.0</v>
      </c>
      <c r="L13" t="n">
        <v>6533.0</v>
      </c>
      <c r="M13" t="n">
        <v>10500.0</v>
      </c>
      <c r="P13" t="n">
        <v>32100.0</v>
      </c>
      <c r="Q13" t="n">
        <v>2080.0</v>
      </c>
      <c r="R13" t="n">
        <v>16300.0</v>
      </c>
    </row>
    <row r="14" spans="1:19" x14ac:dyDescent="0.25">
      <c r="A14" t="n">
        <v>29100.0</v>
      </c>
      <c r="B14" t="n">
        <v>7500.0</v>
      </c>
      <c r="C14" t="n">
        <v>6500.0</v>
      </c>
      <c r="F14" t="n">
        <v>88800.0</v>
      </c>
      <c r="G14" t="n">
        <v>6200.0</v>
      </c>
      <c r="H14" t="n">
        <v>19000.0</v>
      </c>
      <c r="K14" t="n">
        <v>30800.0</v>
      </c>
      <c r="L14" t="n">
        <v>6200.0</v>
      </c>
      <c r="M14" t="n">
        <v>7950.0</v>
      </c>
      <c r="P14" t="n">
        <v>30600.0</v>
      </c>
      <c r="Q14" t="n">
        <v>2600.0</v>
      </c>
      <c r="R14" t="n">
        <v>19300.0</v>
      </c>
    </row>
    <row r="15" spans="1:19" x14ac:dyDescent="0.25">
      <c r="A15" t="n">
        <v>27700.0</v>
      </c>
      <c r="B15" t="n">
        <v>6100.0</v>
      </c>
      <c r="C15" t="n">
        <v>6200.0</v>
      </c>
      <c r="F15" t="n">
        <v>87200.0</v>
      </c>
      <c r="G15" t="n">
        <v>6650.0</v>
      </c>
      <c r="H15" t="n">
        <v>18100.0</v>
      </c>
      <c r="K15" t="n">
        <v>29900.0</v>
      </c>
      <c r="L15" t="n">
        <v>5400.0</v>
      </c>
      <c r="M15" t="n">
        <v>8000.0</v>
      </c>
      <c r="P15" t="n">
        <v>30000.0</v>
      </c>
      <c r="Q15" t="n">
        <v>2160.0</v>
      </c>
      <c r="R15" t="n">
        <v>18000.0</v>
      </c>
    </row>
    <row r="16" spans="1:19" x14ac:dyDescent="0.25">
      <c r="A16" t="n">
        <v>30100.0</v>
      </c>
      <c r="B16" t="n">
        <v>8066.0</v>
      </c>
      <c r="C16" t="n">
        <v>6150.0</v>
      </c>
      <c r="F16" t="n">
        <v>91700.0</v>
      </c>
      <c r="G16" t="n">
        <v>7650.0</v>
      </c>
      <c r="H16" t="n">
        <v>20200.0</v>
      </c>
      <c r="K16" t="n">
        <v>29500.0</v>
      </c>
      <c r="L16" t="n">
        <v>5950.0</v>
      </c>
      <c r="M16" t="n">
        <v>7300.0</v>
      </c>
      <c r="P16" t="n">
        <v>27700.0</v>
      </c>
      <c r="Q16" t="n">
        <v>1933.0</v>
      </c>
      <c r="R16" t="n">
        <v>17800.0</v>
      </c>
    </row>
    <row r="17" spans="1:18" x14ac:dyDescent="0.25">
      <c r="A17" t="n">
        <v>29200.0</v>
      </c>
      <c r="B17" t="n">
        <v>6166.0</v>
      </c>
      <c r="C17" t="n">
        <v>6550.0</v>
      </c>
      <c r="F17" t="n">
        <v>87100.0</v>
      </c>
      <c r="G17" t="n">
        <v>5750.0</v>
      </c>
      <c r="H17" t="n">
        <v>18700.0</v>
      </c>
      <c r="K17" t="n">
        <v>29000.0</v>
      </c>
      <c r="L17" t="n">
        <v>6800.0</v>
      </c>
      <c r="M17" t="n">
        <v>7650.0</v>
      </c>
      <c r="P17" t="n">
        <v>27300.0</v>
      </c>
      <c r="Q17" t="n">
        <v>2875.0</v>
      </c>
      <c r="R17" t="n">
        <v>19600.0</v>
      </c>
    </row>
    <row r="18" spans="1:18" x14ac:dyDescent="0.25">
      <c r="A18" t="n">
        <v>31500.0</v>
      </c>
      <c r="B18" t="n">
        <v>6300.0</v>
      </c>
      <c r="C18" t="n">
        <v>6400.0</v>
      </c>
      <c r="F18" t="n">
        <v>132500.0</v>
      </c>
      <c r="G18" t="n">
        <v>8150.0</v>
      </c>
      <c r="H18" t="n">
        <v>18600.0</v>
      </c>
      <c r="K18" t="n">
        <v>29200.0</v>
      </c>
      <c r="L18" t="n">
        <v>5650.0</v>
      </c>
      <c r="M18" t="n">
        <v>7400.0</v>
      </c>
      <c r="P18" t="n">
        <v>34800.0</v>
      </c>
      <c r="Q18" t="n">
        <v>2725.0</v>
      </c>
      <c r="R18" t="n">
        <v>18400.0</v>
      </c>
    </row>
    <row r="19" spans="1:18" x14ac:dyDescent="0.25">
      <c r="A19" t="n">
        <v>29000.0</v>
      </c>
      <c r="B19" t="n">
        <v>5400.0</v>
      </c>
      <c r="C19" t="n">
        <v>6250.0</v>
      </c>
      <c r="F19" t="n">
        <v>105600.0</v>
      </c>
      <c r="G19" t="n">
        <v>6050.0</v>
      </c>
      <c r="H19" t="n">
        <v>19800.0</v>
      </c>
      <c r="K19" t="n">
        <v>29800.0</v>
      </c>
      <c r="L19" t="n">
        <v>5950.0</v>
      </c>
      <c r="M19" t="n">
        <v>7000.0</v>
      </c>
      <c r="P19" t="n">
        <v>29100.0</v>
      </c>
      <c r="Q19" t="n">
        <v>2625.0</v>
      </c>
      <c r="R19" t="n">
        <v>19100.0</v>
      </c>
    </row>
    <row r="20" spans="1:18" x14ac:dyDescent="0.25">
      <c r="A20" t="n">
        <v>28600.0</v>
      </c>
      <c r="B20" t="n">
        <v>6800.0</v>
      </c>
      <c r="C20" t="n">
        <v>7600.0</v>
      </c>
      <c r="F20" t="n">
        <v>89100.0</v>
      </c>
      <c r="G20" t="n">
        <v>7150.0</v>
      </c>
      <c r="H20" t="n">
        <v>20500.0</v>
      </c>
      <c r="K20" t="n">
        <v>27800.0</v>
      </c>
      <c r="L20" t="n">
        <v>5600.0</v>
      </c>
      <c r="M20" t="n">
        <v>6350.0</v>
      </c>
      <c r="P20" t="n">
        <v>28800.0</v>
      </c>
      <c r="Q20" t="n">
        <v>2220.0</v>
      </c>
      <c r="R20" t="n">
        <v>17200.0</v>
      </c>
    </row>
    <row r="21" spans="1:18" x14ac:dyDescent="0.25">
      <c r="A21" t="n">
        <v>28800.0</v>
      </c>
      <c r="B21" t="n">
        <v>7700.0</v>
      </c>
      <c r="C21" t="n">
        <v>6400.0</v>
      </c>
      <c r="F21" t="n">
        <v>105000.0</v>
      </c>
      <c r="G21" t="n">
        <v>5800.0</v>
      </c>
      <c r="H21" t="n">
        <v>16100.0</v>
      </c>
      <c r="K21" t="n">
        <v>31200.0</v>
      </c>
      <c r="L21" t="n">
        <v>4766.0</v>
      </c>
      <c r="M21" t="n">
        <v>6500.0</v>
      </c>
      <c r="P21" t="n">
        <v>34100.0</v>
      </c>
      <c r="Q21" t="n">
        <v>2650.0</v>
      </c>
      <c r="R21" t="n">
        <v>19500.0</v>
      </c>
    </row>
    <row r="22" spans="1:18" x14ac:dyDescent="0.25">
      <c r="A22" t="n">
        <v>29900.0</v>
      </c>
      <c r="B22" t="n">
        <v>4600.0</v>
      </c>
      <c r="C22" t="n">
        <v>7150.0</v>
      </c>
      <c r="F22" t="n">
        <v>101500.0</v>
      </c>
      <c r="G22" t="n">
        <v>6400.0</v>
      </c>
      <c r="H22" t="n">
        <v>18800.0</v>
      </c>
      <c r="K22" t="n">
        <v>28800.0</v>
      </c>
      <c r="L22" t="n">
        <v>6100.0</v>
      </c>
      <c r="M22" t="n">
        <v>7350.0</v>
      </c>
      <c r="P22" t="n">
        <v>28500.0</v>
      </c>
      <c r="Q22" t="n">
        <v>2650.0</v>
      </c>
      <c r="R22" t="n">
        <v>22500.0</v>
      </c>
    </row>
    <row r="23" spans="1:18" x14ac:dyDescent="0.25">
      <c r="A23" t="n">
        <v>30100.0</v>
      </c>
      <c r="B23" t="n">
        <v>5566.0</v>
      </c>
      <c r="C23" t="n">
        <v>8300.0</v>
      </c>
      <c r="F23" t="n">
        <v>99500.0</v>
      </c>
      <c r="G23" t="n">
        <v>5800.0</v>
      </c>
      <c r="H23" t="n">
        <v>20100.0</v>
      </c>
      <c r="K23" t="n">
        <v>29000.0</v>
      </c>
      <c r="L23" t="n">
        <v>5633.0</v>
      </c>
      <c r="M23" t="n">
        <v>8700.0</v>
      </c>
      <c r="P23" t="n">
        <v>30800.0</v>
      </c>
      <c r="Q23" t="n">
        <v>2650.0</v>
      </c>
      <c r="R23" t="n">
        <v>21000.0</v>
      </c>
    </row>
    <row r="24" spans="1:18" x14ac:dyDescent="0.25">
      <c r="A24" t="n">
        <v>27700.0</v>
      </c>
      <c r="B24" t="n">
        <v>6866.0</v>
      </c>
      <c r="C24" t="n">
        <v>6400.0</v>
      </c>
      <c r="F24" t="n">
        <v>88800.0</v>
      </c>
      <c r="G24" t="n">
        <v>6800.0</v>
      </c>
      <c r="H24" t="n">
        <v>19200.0</v>
      </c>
      <c r="K24" t="n">
        <v>27600.0</v>
      </c>
      <c r="L24" t="n">
        <v>5100.0</v>
      </c>
      <c r="M24" t="n">
        <v>7400.0</v>
      </c>
      <c r="P24" t="n">
        <v>29800.0</v>
      </c>
      <c r="Q24" t="n">
        <v>1933.0</v>
      </c>
      <c r="R24" t="n">
        <v>17700.0</v>
      </c>
    </row>
    <row r="25" spans="1:18" x14ac:dyDescent="0.25">
      <c r="A25" t="n">
        <v>36800.0</v>
      </c>
      <c r="B25" t="n">
        <v>6750.0</v>
      </c>
      <c r="C25" t="n">
        <v>7700.0</v>
      </c>
      <c r="F25" t="n">
        <v>88200.0</v>
      </c>
      <c r="G25" t="n">
        <v>5100.0</v>
      </c>
      <c r="H25" t="n">
        <v>20200.0</v>
      </c>
      <c r="K25" t="n">
        <v>28300.0</v>
      </c>
      <c r="L25" t="n">
        <v>7400.0</v>
      </c>
      <c r="M25" t="n">
        <v>7450.0</v>
      </c>
      <c r="P25" t="n">
        <v>30400.0</v>
      </c>
      <c r="Q25" t="n">
        <v>2180.0</v>
      </c>
      <c r="R25" t="n">
        <v>20900.0</v>
      </c>
    </row>
    <row r="26" spans="1:18" x14ac:dyDescent="0.25">
      <c r="A26" t="n">
        <v>28600.0</v>
      </c>
      <c r="B26" t="n">
        <v>7800.0</v>
      </c>
      <c r="C26" t="n">
        <v>10200.0</v>
      </c>
      <c r="F26" t="n">
        <v>88100.0</v>
      </c>
      <c r="G26" t="n">
        <v>6200.0</v>
      </c>
      <c r="H26" t="n">
        <v>19000.0</v>
      </c>
      <c r="K26" t="n">
        <v>32800.0</v>
      </c>
      <c r="L26" t="n">
        <v>5350.0</v>
      </c>
      <c r="M26" t="n">
        <v>7200.0</v>
      </c>
      <c r="P26" t="n">
        <v>30600.0</v>
      </c>
      <c r="Q26" t="n">
        <v>2975.0</v>
      </c>
      <c r="R26" t="n">
        <v>18100.0</v>
      </c>
    </row>
    <row r="27" spans="1:18" x14ac:dyDescent="0.25">
      <c r="A27" t="n">
        <v>29100.0</v>
      </c>
      <c r="B27" t="n">
        <v>5000.0</v>
      </c>
      <c r="C27" t="n">
        <v>7600.0</v>
      </c>
      <c r="F27" t="n">
        <v>86700.0</v>
      </c>
      <c r="G27" t="n">
        <v>7600.0</v>
      </c>
      <c r="H27" t="n">
        <v>17200.0</v>
      </c>
      <c r="K27" t="n">
        <v>41000.0</v>
      </c>
      <c r="L27" t="n">
        <v>5566.0</v>
      </c>
      <c r="M27" t="n">
        <v>6850.0</v>
      </c>
      <c r="P27" t="n">
        <v>35000.0</v>
      </c>
      <c r="Q27" t="n">
        <v>2320.0</v>
      </c>
      <c r="R27" t="n">
        <v>19000.0</v>
      </c>
    </row>
    <row r="28" spans="1:18" x14ac:dyDescent="0.25">
      <c r="A28" t="n">
        <v>34700.0</v>
      </c>
      <c r="B28" t="n">
        <v>3925.0</v>
      </c>
      <c r="C28" t="n">
        <v>12100.0</v>
      </c>
      <c r="F28" t="n">
        <v>102100.0</v>
      </c>
      <c r="G28" t="n">
        <v>5166.0</v>
      </c>
      <c r="H28" t="n">
        <v>19500.0</v>
      </c>
      <c r="K28" t="n">
        <v>33400.0</v>
      </c>
      <c r="L28" t="n">
        <v>6050.0</v>
      </c>
      <c r="M28" t="n">
        <v>7200.0</v>
      </c>
      <c r="P28" t="n">
        <v>30300.0</v>
      </c>
      <c r="Q28" t="n">
        <v>1883.0</v>
      </c>
      <c r="R28" t="n">
        <v>16800.0</v>
      </c>
    </row>
    <row r="29" spans="1:18" x14ac:dyDescent="0.25">
      <c r="A29" t="n">
        <v>29200.0</v>
      </c>
      <c r="B29" t="n">
        <v>5650.0</v>
      </c>
      <c r="C29" t="n">
        <v>8150.0</v>
      </c>
      <c r="F29" t="n">
        <v>93000.0</v>
      </c>
      <c r="G29" t="n">
        <v>7350.0</v>
      </c>
      <c r="H29" t="n">
        <v>19100.0</v>
      </c>
      <c r="K29" t="n">
        <v>33200.0</v>
      </c>
      <c r="L29" t="n">
        <v>7000.0</v>
      </c>
      <c r="M29" t="n">
        <v>10400.0</v>
      </c>
      <c r="P29" t="n">
        <v>30000.0</v>
      </c>
      <c r="Q29" t="n">
        <v>1816.0</v>
      </c>
      <c r="R29" t="n">
        <v>18500.0</v>
      </c>
    </row>
    <row r="30" spans="1:18" x14ac:dyDescent="0.25">
      <c r="A30" t="n">
        <v>30600.0</v>
      </c>
      <c r="B30" t="n">
        <v>5400.0</v>
      </c>
      <c r="C30" t="n">
        <v>7650.0</v>
      </c>
      <c r="F30" t="n">
        <v>85500.0</v>
      </c>
      <c r="G30" t="n">
        <v>7550.0</v>
      </c>
      <c r="H30" t="n">
        <v>19500.0</v>
      </c>
      <c r="K30" t="n">
        <v>30000.0</v>
      </c>
      <c r="L30" t="n">
        <v>6833.0</v>
      </c>
      <c r="M30" t="n">
        <v>8600.0</v>
      </c>
      <c r="P30" t="n">
        <v>30700.0</v>
      </c>
      <c r="Q30" t="n">
        <v>2625.0</v>
      </c>
      <c r="R30" t="n">
        <v>19700.0</v>
      </c>
    </row>
    <row r="31" spans="1:18" x14ac:dyDescent="0.25">
      <c r="A31" t="n">
        <v>27200.0</v>
      </c>
      <c r="B31" t="n">
        <v>5800.0</v>
      </c>
      <c r="C31" t="n">
        <v>12300.0</v>
      </c>
      <c r="F31" t="n">
        <v>91700.0</v>
      </c>
      <c r="G31" t="n">
        <v>6600.0</v>
      </c>
      <c r="H31" t="n">
        <v>18200.0</v>
      </c>
      <c r="K31" t="n">
        <v>31900.0</v>
      </c>
      <c r="L31" t="n">
        <v>7166.0</v>
      </c>
      <c r="M31" t="n">
        <v>7000.0</v>
      </c>
      <c r="P31" t="n">
        <v>36500.0</v>
      </c>
      <c r="Q31" t="n">
        <v>2300.0</v>
      </c>
      <c r="R31" t="n">
        <v>20100.0</v>
      </c>
    </row>
    <row r="32" spans="1:18" x14ac:dyDescent="0.25">
      <c r="A32" t="n">
        <v>31300.0</v>
      </c>
      <c r="B32" t="n">
        <v>5150.0</v>
      </c>
      <c r="C32" t="n">
        <v>6550.0</v>
      </c>
      <c r="F32" t="n">
        <v>100900.0</v>
      </c>
      <c r="G32" t="n">
        <v>7250.0</v>
      </c>
      <c r="H32" t="n">
        <v>17400.0</v>
      </c>
      <c r="K32" t="n">
        <v>31700.0</v>
      </c>
      <c r="L32" t="n">
        <v>5366.0</v>
      </c>
      <c r="M32" t="n">
        <v>7450.0</v>
      </c>
      <c r="P32" t="n">
        <v>30300.0</v>
      </c>
      <c r="Q32" t="n">
        <v>2650.0</v>
      </c>
      <c r="R32" t="n">
        <v>21100.0</v>
      </c>
    </row>
    <row r="33" spans="1:18" x14ac:dyDescent="0.25">
      <c r="A33" t="n">
        <v>28900.0</v>
      </c>
      <c r="B33" t="n">
        <v>5600.0</v>
      </c>
      <c r="C33" t="n">
        <v>7150.0</v>
      </c>
      <c r="F33" t="n">
        <v>89300.0</v>
      </c>
      <c r="G33" t="n">
        <v>6850.0</v>
      </c>
      <c r="H33" t="n">
        <v>17900.0</v>
      </c>
      <c r="K33" t="n">
        <v>53900.0</v>
      </c>
      <c r="L33" t="n">
        <v>7500.0</v>
      </c>
      <c r="M33" t="n">
        <v>6800.0</v>
      </c>
      <c r="P33" t="n">
        <v>29800.0</v>
      </c>
      <c r="Q33" t="n">
        <v>2240.0</v>
      </c>
      <c r="R33" t="n">
        <v>16300.0</v>
      </c>
    </row>
    <row r="34" spans="1:18" x14ac:dyDescent="0.25">
      <c r="A34" t="n">
        <v>30400.0</v>
      </c>
      <c r="B34" t="n">
        <v>6833.0</v>
      </c>
      <c r="C34" t="n">
        <v>10700.0</v>
      </c>
      <c r="F34" t="n">
        <v>107400.0</v>
      </c>
      <c r="G34" t="n">
        <v>6450.0</v>
      </c>
      <c r="H34" t="n">
        <v>19400.0</v>
      </c>
      <c r="K34" t="n">
        <v>32000.0</v>
      </c>
      <c r="L34" t="n">
        <v>4466.0</v>
      </c>
      <c r="M34" t="n">
        <v>11600.0</v>
      </c>
      <c r="P34" t="n">
        <v>28800.0</v>
      </c>
      <c r="Q34" t="n">
        <v>2360.0</v>
      </c>
      <c r="R34" t="n">
        <v>17600.0</v>
      </c>
    </row>
    <row r="35" spans="1:18" x14ac:dyDescent="0.25">
      <c r="A35" t="n">
        <v>29400.0</v>
      </c>
      <c r="B35" t="n">
        <v>6300.0</v>
      </c>
      <c r="C35" t="n">
        <v>10300.0</v>
      </c>
      <c r="F35" t="n">
        <v>100500.0</v>
      </c>
      <c r="G35" t="n">
        <v>7700.0</v>
      </c>
      <c r="H35" t="n">
        <v>20700.0</v>
      </c>
      <c r="K35" t="n">
        <v>31000.0</v>
      </c>
      <c r="L35" t="n">
        <v>6066.0</v>
      </c>
      <c r="M35" t="n">
        <v>6950.0</v>
      </c>
      <c r="P35" t="n">
        <v>29700.0</v>
      </c>
      <c r="Q35" t="n">
        <v>1950.0</v>
      </c>
      <c r="R35" t="n">
        <v>19400.0</v>
      </c>
    </row>
    <row r="36" spans="1:18" x14ac:dyDescent="0.25">
      <c r="A36" t="n">
        <v>28000.0</v>
      </c>
      <c r="B36" t="n">
        <v>4366.0</v>
      </c>
      <c r="C36" t="n">
        <v>18400.0</v>
      </c>
      <c r="F36" t="n">
        <v>88800.0</v>
      </c>
      <c r="G36" t="n">
        <v>6250.0</v>
      </c>
      <c r="H36" t="n">
        <v>19400.0</v>
      </c>
      <c r="K36" t="n">
        <v>29200.0</v>
      </c>
      <c r="L36" t="n">
        <v>3800.0</v>
      </c>
      <c r="M36" t="n">
        <v>7100.0</v>
      </c>
      <c r="P36" t="n">
        <v>30500.0</v>
      </c>
      <c r="Q36" t="n">
        <v>2140.0</v>
      </c>
      <c r="R36" t="n">
        <v>17800.0</v>
      </c>
    </row>
    <row r="37" spans="1:18" x14ac:dyDescent="0.25">
      <c r="A37" t="n">
        <v>26500.0</v>
      </c>
      <c r="B37" t="n">
        <v>4666.0</v>
      </c>
      <c r="C37" t="n">
        <v>7950.0</v>
      </c>
      <c r="F37" t="n">
        <v>89100.0</v>
      </c>
      <c r="G37" t="n">
        <v>6850.0</v>
      </c>
      <c r="H37" t="n">
        <v>19100.0</v>
      </c>
      <c r="K37" t="n">
        <v>28600.0</v>
      </c>
      <c r="L37" t="n">
        <v>6300.0</v>
      </c>
      <c r="M37" t="n">
        <v>6750.0</v>
      </c>
      <c r="P37" t="n">
        <v>37900.0</v>
      </c>
      <c r="Q37" t="n">
        <v>1950.0</v>
      </c>
      <c r="R37" t="n">
        <v>16800.0</v>
      </c>
    </row>
    <row r="38" spans="1:18" x14ac:dyDescent="0.25">
      <c r="A38" t="n">
        <v>29900.0</v>
      </c>
      <c r="B38" t="n">
        <v>7050.0</v>
      </c>
      <c r="C38" t="n">
        <v>7450.0</v>
      </c>
      <c r="F38" t="n">
        <v>115700.0</v>
      </c>
      <c r="G38" t="n">
        <v>8700.0</v>
      </c>
      <c r="H38" t="n">
        <v>19800.0</v>
      </c>
      <c r="K38" t="n">
        <v>29400.0</v>
      </c>
      <c r="L38" t="n">
        <v>5450.0</v>
      </c>
      <c r="M38" t="n">
        <v>7600.0</v>
      </c>
      <c r="P38" t="n">
        <v>30900.0</v>
      </c>
      <c r="Q38" t="n">
        <v>2260.0</v>
      </c>
      <c r="R38" t="n">
        <v>16700.0</v>
      </c>
    </row>
    <row r="39" spans="1:18" x14ac:dyDescent="0.25">
      <c r="A39" t="n">
        <v>29100.0</v>
      </c>
      <c r="B39" t="n">
        <v>5900.0</v>
      </c>
      <c r="C39" t="n">
        <v>8100.0</v>
      </c>
      <c r="F39" t="n">
        <v>97700.0</v>
      </c>
      <c r="G39" t="n">
        <v>7750.0</v>
      </c>
      <c r="H39" t="n">
        <v>19600.0</v>
      </c>
      <c r="K39" t="n">
        <v>29500.0</v>
      </c>
      <c r="L39" t="n">
        <v>5450.0</v>
      </c>
      <c r="M39" t="n">
        <v>10400.0</v>
      </c>
      <c r="P39" t="n">
        <v>28500.0</v>
      </c>
      <c r="Q39" t="n">
        <v>2100.0</v>
      </c>
      <c r="R39" t="n">
        <v>17000.0</v>
      </c>
    </row>
    <row r="40" spans="1:18" x14ac:dyDescent="0.25">
      <c r="A40" t="n">
        <v>39100.0</v>
      </c>
      <c r="B40" t="n">
        <v>7100.0</v>
      </c>
      <c r="C40" t="n">
        <v>8150.0</v>
      </c>
      <c r="F40" t="n">
        <v>89800.0</v>
      </c>
      <c r="G40" t="n">
        <v>7450.0</v>
      </c>
      <c r="H40" t="n">
        <v>19300.0</v>
      </c>
      <c r="K40" t="n">
        <v>32600.0</v>
      </c>
      <c r="L40" t="n">
        <v>5550.0</v>
      </c>
      <c r="M40" t="n">
        <v>7800.0</v>
      </c>
      <c r="P40" t="n">
        <v>36000.0</v>
      </c>
      <c r="Q40" t="n">
        <v>2550.0</v>
      </c>
      <c r="R40" t="n">
        <v>20700.0</v>
      </c>
    </row>
    <row r="41" spans="1:18" x14ac:dyDescent="0.25">
      <c r="A41" t="n">
        <v>41900.0</v>
      </c>
      <c r="B41" t="n">
        <v>7950.0</v>
      </c>
      <c r="C41" t="n">
        <v>8250.0</v>
      </c>
      <c r="F41" t="n">
        <v>88300.0</v>
      </c>
      <c r="G41" t="n">
        <v>6000.0</v>
      </c>
      <c r="H41" t="n">
        <v>19400.0</v>
      </c>
      <c r="K41" t="n">
        <v>36100.0</v>
      </c>
      <c r="L41" t="n">
        <v>5800.0</v>
      </c>
      <c r="M41" t="n">
        <v>10700.0</v>
      </c>
      <c r="P41" t="n">
        <v>31900.0</v>
      </c>
      <c r="Q41" t="n">
        <v>2100.0</v>
      </c>
      <c r="R41" t="n">
        <v>18800.0</v>
      </c>
    </row>
    <row r="42" spans="1:18" x14ac:dyDescent="0.25">
      <c r="A42" t="n">
        <v>31200.0</v>
      </c>
      <c r="B42" t="n">
        <v>7100.0</v>
      </c>
      <c r="C42" t="n">
        <v>7450.0</v>
      </c>
      <c r="F42" t="n">
        <v>88400.0</v>
      </c>
      <c r="G42" t="n">
        <v>8750.0</v>
      </c>
      <c r="H42" t="n">
        <v>16800.0</v>
      </c>
      <c r="K42" t="n">
        <v>31600.0</v>
      </c>
      <c r="L42" t="n">
        <v>10100.0</v>
      </c>
      <c r="M42" t="n">
        <v>6650.0</v>
      </c>
      <c r="P42" t="n">
        <v>28400.0</v>
      </c>
      <c r="Q42" t="n">
        <v>2260.0</v>
      </c>
      <c r="R42" t="n">
        <v>17700.0</v>
      </c>
    </row>
    <row r="43" spans="1:18" x14ac:dyDescent="0.25">
      <c r="A43" t="n">
        <v>30200.0</v>
      </c>
      <c r="B43" t="n">
        <v>3866.0</v>
      </c>
      <c r="C43" t="n">
        <v>7450.0</v>
      </c>
      <c r="F43" t="n">
        <v>101800.0</v>
      </c>
      <c r="G43" t="n">
        <v>6450.0</v>
      </c>
      <c r="H43" t="n">
        <v>19000.0</v>
      </c>
      <c r="K43" t="n">
        <v>27300.0</v>
      </c>
      <c r="L43" t="n">
        <v>4466.0</v>
      </c>
      <c r="M43" t="n">
        <v>6800.0</v>
      </c>
      <c r="P43" t="n">
        <v>27500.0</v>
      </c>
      <c r="Q43" t="n">
        <v>2650.0</v>
      </c>
      <c r="R43" t="n">
        <v>19900.0</v>
      </c>
    </row>
    <row r="44" spans="1:18" x14ac:dyDescent="0.25">
      <c r="A44" t="n">
        <v>29100.0</v>
      </c>
      <c r="B44" t="n">
        <v>7433.0</v>
      </c>
      <c r="C44" t="n">
        <v>6300.0</v>
      </c>
      <c r="F44" t="n">
        <v>108800.0</v>
      </c>
      <c r="G44" t="n">
        <v>5450.0</v>
      </c>
      <c r="H44" t="n">
        <v>19700.0</v>
      </c>
      <c r="K44" t="n">
        <v>29500.0</v>
      </c>
      <c r="L44" t="n">
        <v>4975.0</v>
      </c>
      <c r="M44" t="n">
        <v>10400.0</v>
      </c>
      <c r="P44" t="n">
        <v>28100.0</v>
      </c>
      <c r="Q44" t="n">
        <v>1883.0</v>
      </c>
      <c r="R44" t="n">
        <v>15700.0</v>
      </c>
    </row>
    <row r="45" spans="1:18" x14ac:dyDescent="0.25">
      <c r="A45" t="n">
        <v>32900.0</v>
      </c>
      <c r="B45" t="n">
        <v>7200.0</v>
      </c>
      <c r="C45" t="n">
        <v>6100.0</v>
      </c>
      <c r="F45" t="n">
        <v>90800.0</v>
      </c>
      <c r="G45" t="n">
        <v>9750.0</v>
      </c>
      <c r="H45" t="n">
        <v>17800.0</v>
      </c>
      <c r="K45" t="n">
        <v>31100.0</v>
      </c>
      <c r="L45" t="n">
        <v>4033.0</v>
      </c>
      <c r="M45" t="n">
        <v>7550.0</v>
      </c>
      <c r="P45" t="n">
        <v>29600.0</v>
      </c>
      <c r="Q45" t="n">
        <v>2120.0</v>
      </c>
      <c r="R45" t="n">
        <v>17700.0</v>
      </c>
    </row>
    <row r="46" spans="1:18" x14ac:dyDescent="0.25">
      <c r="A46" t="n">
        <v>29600.0</v>
      </c>
      <c r="B46" t="n">
        <v>8266.0</v>
      </c>
      <c r="C46" t="n">
        <v>7200.0</v>
      </c>
      <c r="F46" t="n">
        <v>90600.0</v>
      </c>
      <c r="G46" t="n">
        <v>6633.0</v>
      </c>
      <c r="H46" t="n">
        <v>18000.0</v>
      </c>
      <c r="K46" t="n">
        <v>28600.0</v>
      </c>
      <c r="L46" t="n">
        <v>7900.0</v>
      </c>
      <c r="M46" t="n">
        <v>8350.0</v>
      </c>
      <c r="P46" t="n">
        <v>31400.0</v>
      </c>
      <c r="Q46" t="n">
        <v>3566.0</v>
      </c>
      <c r="R46" t="n">
        <v>21400.0</v>
      </c>
    </row>
    <row r="47" spans="1:18" x14ac:dyDescent="0.25">
      <c r="A47" t="n">
        <v>36600.0</v>
      </c>
      <c r="B47" t="n">
        <v>5550.0</v>
      </c>
      <c r="C47" t="n">
        <v>8800.0</v>
      </c>
      <c r="F47" t="n">
        <v>93000.0</v>
      </c>
      <c r="G47" t="n">
        <v>11600.0</v>
      </c>
      <c r="H47" t="n">
        <v>18800.0</v>
      </c>
      <c r="K47" t="n">
        <v>28400.0</v>
      </c>
      <c r="L47" t="n">
        <v>3866.0</v>
      </c>
      <c r="M47" t="n">
        <v>6950.0</v>
      </c>
      <c r="P47" t="n">
        <v>30800.0</v>
      </c>
      <c r="Q47" t="n">
        <v>2650.0</v>
      </c>
      <c r="R47" t="n">
        <v>19300.0</v>
      </c>
    </row>
    <row r="48" spans="1:18" x14ac:dyDescent="0.25">
      <c r="A48" t="n">
        <v>29800.0</v>
      </c>
      <c r="B48" t="n">
        <v>4600.0</v>
      </c>
      <c r="C48" t="n">
        <v>6600.0</v>
      </c>
      <c r="F48" t="n">
        <v>89900.0</v>
      </c>
      <c r="G48" t="n">
        <v>6150.0</v>
      </c>
      <c r="H48" t="n">
        <v>18400.0</v>
      </c>
      <c r="K48" t="n">
        <v>27800.0</v>
      </c>
      <c r="L48" t="n">
        <v>3350.0</v>
      </c>
      <c r="M48" t="n">
        <v>6900.0</v>
      </c>
      <c r="P48" t="n">
        <v>35900.0</v>
      </c>
      <c r="Q48" t="n">
        <v>3666.0</v>
      </c>
      <c r="R48" t="n">
        <v>21300.0</v>
      </c>
    </row>
    <row r="49" spans="1:18" x14ac:dyDescent="0.25">
      <c r="A49" t="n">
        <v>30300.0</v>
      </c>
      <c r="B49" t="n">
        <v>4400.0</v>
      </c>
      <c r="C49" t="n">
        <v>7750.0</v>
      </c>
      <c r="F49" t="n">
        <v>90600.0</v>
      </c>
      <c r="G49" t="n">
        <v>7500.0</v>
      </c>
      <c r="H49" t="n">
        <v>20800.0</v>
      </c>
      <c r="K49" t="n">
        <v>33600.0</v>
      </c>
      <c r="L49" t="n">
        <v>9166.0</v>
      </c>
      <c r="M49" t="n">
        <v>10500.0</v>
      </c>
      <c r="P49" t="n">
        <v>33800.0</v>
      </c>
      <c r="Q49" t="n">
        <v>2100.0</v>
      </c>
      <c r="R49" t="n">
        <v>20600.0</v>
      </c>
    </row>
    <row r="50" spans="1:18" x14ac:dyDescent="0.25">
      <c r="A50" t="n">
        <v>30300.0</v>
      </c>
      <c r="B50" t="n">
        <v>6300.0</v>
      </c>
      <c r="C50" t="n">
        <v>7150.0</v>
      </c>
      <c r="F50" t="n">
        <v>91800.0</v>
      </c>
      <c r="G50" t="n">
        <v>5700.0</v>
      </c>
      <c r="H50" t="n">
        <v>16700.0</v>
      </c>
      <c r="K50" t="n">
        <v>30100.0</v>
      </c>
      <c r="L50" t="n">
        <v>3633.0</v>
      </c>
      <c r="M50" t="n">
        <v>11400.0</v>
      </c>
      <c r="P50" t="n">
        <v>30900.0</v>
      </c>
      <c r="Q50" t="n">
        <v>2220.0</v>
      </c>
      <c r="R50" t="n">
        <v>20000.0</v>
      </c>
    </row>
    <row r="51" spans="1:18" x14ac:dyDescent="0.25">
      <c r="A51" t="n">
        <v>40900.0</v>
      </c>
      <c r="B51" t="n">
        <v>5100.0</v>
      </c>
      <c r="C51" t="n">
        <v>12400.0</v>
      </c>
      <c r="F51" t="n">
        <v>102400.0</v>
      </c>
      <c r="G51" t="n">
        <v>7900.0</v>
      </c>
      <c r="H51" t="n">
        <v>21400.0</v>
      </c>
      <c r="K51" t="n">
        <v>29800.0</v>
      </c>
      <c r="L51" t="n">
        <v>6450.0</v>
      </c>
      <c r="M51" t="n">
        <v>7300.0</v>
      </c>
      <c r="P51" t="n">
        <v>31100.0</v>
      </c>
      <c r="Q51" t="n">
        <v>2550.0</v>
      </c>
      <c r="R51" t="n">
        <v>20600.0</v>
      </c>
    </row>
    <row r="52" spans="1:18" x14ac:dyDescent="0.25">
      <c r="A52" t="n">
        <v>29200.0</v>
      </c>
      <c r="B52" t="n">
        <v>5075.0</v>
      </c>
      <c r="C52" t="n">
        <v>8450.0</v>
      </c>
      <c r="F52" t="n">
        <v>104600.0</v>
      </c>
      <c r="G52" t="n">
        <v>9400.0</v>
      </c>
      <c r="H52" t="n">
        <v>17800.0</v>
      </c>
      <c r="K52" t="n">
        <v>28800.0</v>
      </c>
      <c r="L52" t="n">
        <v>3966.0</v>
      </c>
      <c r="M52" t="n">
        <v>6850.0</v>
      </c>
      <c r="P52" t="n">
        <v>43400.0</v>
      </c>
      <c r="Q52" t="n">
        <v>1883.0</v>
      </c>
      <c r="R52" t="n">
        <v>17400.0</v>
      </c>
    </row>
    <row r="53" spans="1:18" x14ac:dyDescent="0.25">
      <c r="A53" t="n">
        <v>29100.0</v>
      </c>
      <c r="B53" t="n">
        <v>6250.0</v>
      </c>
      <c r="C53" t="n">
        <v>12400.0</v>
      </c>
      <c r="F53" t="n">
        <v>88800.0</v>
      </c>
      <c r="G53" t="n">
        <v>7700.0</v>
      </c>
      <c r="H53" t="n">
        <v>17400.0</v>
      </c>
      <c r="K53" t="n">
        <v>29500.0</v>
      </c>
      <c r="L53" t="n">
        <v>5750.0</v>
      </c>
      <c r="M53" t="n">
        <v>6700.0</v>
      </c>
      <c r="P53" t="n">
        <v>31100.0</v>
      </c>
      <c r="Q53" t="n">
        <v>2260.0</v>
      </c>
      <c r="R53" t="n">
        <v>19200.0</v>
      </c>
    </row>
    <row r="54" spans="1:18" x14ac:dyDescent="0.25">
      <c r="A54" t="n">
        <v>29200.0</v>
      </c>
      <c r="B54" t="n">
        <v>7300.0</v>
      </c>
      <c r="C54" t="n">
        <v>8050.0</v>
      </c>
      <c r="F54" t="n">
        <v>101500.0</v>
      </c>
      <c r="G54" t="n">
        <v>5700.0</v>
      </c>
      <c r="H54" t="n">
        <v>22800.0</v>
      </c>
      <c r="K54" t="n">
        <v>28900.0</v>
      </c>
      <c r="L54" t="n">
        <v>5850.0</v>
      </c>
      <c r="M54" t="n">
        <v>10200.0</v>
      </c>
      <c r="P54" t="n">
        <v>31900.0</v>
      </c>
      <c r="Q54" t="n">
        <v>1783.0</v>
      </c>
      <c r="R54" t="n">
        <v>16800.0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70CB-F1D5-4033-92F4-C7AC5CE8A8B0}">
  <sheetPr codeName="Foglio1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25600</v>
      </c>
      <c r="B2" s="4">
        <f>MEDIAN(B5:B54)</f>
        <v>6775</v>
      </c>
      <c r="C2" s="5">
        <f>MEDIAN(C5:C54)</f>
        <v>25150</v>
      </c>
      <c r="D2" s="1" t="s">
        <v>6</v>
      </c>
      <c r="F2" s="3">
        <f>MEDIAN(F5:F54)</f>
        <v>103400</v>
      </c>
      <c r="G2" s="4">
        <f>MEDIAN(G5:G54)</f>
        <v>8950</v>
      </c>
      <c r="H2" s="5">
        <f>MEDIAN(H5:H54)</f>
        <v>24250</v>
      </c>
      <c r="I2" s="1" t="s">
        <v>6</v>
      </c>
      <c r="K2" s="3">
        <f>MEDIAN(K5:K54)</f>
        <v>25750</v>
      </c>
      <c r="L2" s="4">
        <f>MEDIAN(L5:L54)</f>
        <v>6475</v>
      </c>
      <c r="M2" s="5">
        <f>MEDIAN(M5:M54)</f>
        <v>25050</v>
      </c>
      <c r="N2" s="1" t="s">
        <v>6</v>
      </c>
      <c r="P2" s="3">
        <f>MEDIAN(P5:P54)</f>
        <v>26000</v>
      </c>
      <c r="Q2" s="4">
        <f>MEDIAN(Q5:Q54)</f>
        <v>2900</v>
      </c>
      <c r="R2" s="5">
        <f>MEDIAN(R5:R54)</f>
        <v>12100</v>
      </c>
      <c r="S2" s="1" t="s">
        <v>6</v>
      </c>
    </row>
    <row r="3" spans="1:19" ht="15.75" thickBot="1" x14ac:dyDescent="0.3">
      <c r="A3" s="6">
        <f>VAR(A5:A54)</f>
        <v>34907738.775510207</v>
      </c>
      <c r="B3" s="7">
        <f>VAR(B5:B54)</f>
        <v>3217947.3751020432</v>
      </c>
      <c r="C3" s="8">
        <f>VAR(C5:C54)</f>
        <v>8709616.326530613</v>
      </c>
      <c r="D3" s="9" t="s">
        <v>7</v>
      </c>
      <c r="F3" s="6">
        <f>VAR(F5:F54)</f>
        <v>53248575.510204084</v>
      </c>
      <c r="G3" s="7">
        <f>VAR(G5:G54)</f>
        <v>4094073.1269387715</v>
      </c>
      <c r="H3" s="8">
        <f>VAR(H5:H54)</f>
        <v>7129391.8367346935</v>
      </c>
      <c r="I3" s="9" t="s">
        <v>7</v>
      </c>
      <c r="K3" s="6">
        <f>VAR(K5:K54)</f>
        <v>6778469.3877551025</v>
      </c>
      <c r="L3" s="7">
        <f>VAR(L5:L54)</f>
        <v>2282285.5004081628</v>
      </c>
      <c r="M3" s="8">
        <f>VAR(M5:M54)</f>
        <v>10235612.24489796</v>
      </c>
      <c r="N3" s="9" t="s">
        <v>7</v>
      </c>
      <c r="P3" s="6">
        <f>VAR(P5:P54)</f>
        <v>19300102.040816326</v>
      </c>
      <c r="Q3" s="7">
        <f>VAR(Q5:Q54)</f>
        <v>401895.52040816325</v>
      </c>
      <c r="R3" s="8">
        <f>VAR(R5:R54)</f>
        <v>8059351.0204081628</v>
      </c>
      <c r="S3" s="9" t="s">
        <v>7</v>
      </c>
    </row>
    <row r="4" spans="1:19" ht="15.75" thickBot="1" x14ac:dyDescent="0.3">
      <c r="A4" s="10">
        <f>STDEV(A5:A54)</f>
        <v>5908.2771410547602</v>
      </c>
      <c r="B4" s="11">
        <f>STDEV(B5:B54)</f>
        <v>1793.8638117488304</v>
      </c>
      <c r="C4" s="12">
        <f>STDEV(C5:C54)</f>
        <v>2951.2059105610733</v>
      </c>
      <c r="D4" s="1" t="s">
        <v>8</v>
      </c>
      <c r="F4" s="10">
        <f>STDEV(F5:F54)</f>
        <v>7297.1621545779071</v>
      </c>
      <c r="G4" s="11">
        <f>STDEV(G5:G54)</f>
        <v>2023.3816068499711</v>
      </c>
      <c r="H4" s="12">
        <f>STDEV(H5:H54)</f>
        <v>2670.0921026688748</v>
      </c>
      <c r="I4" s="1" t="s">
        <v>8</v>
      </c>
      <c r="K4" s="10">
        <f>STDEV(K5:K54)</f>
        <v>2603.5493826227116</v>
      </c>
      <c r="L4" s="11">
        <f>STDEV(L5:L54)</f>
        <v>1510.7235023021794</v>
      </c>
      <c r="M4" s="12">
        <f>STDEV(M5:M54)</f>
        <v>3199.3143398075094</v>
      </c>
      <c r="N4" s="1" t="s">
        <v>8</v>
      </c>
      <c r="P4" s="10">
        <f>STDEV(P5:P54)</f>
        <v>4393.1881408398986</v>
      </c>
      <c r="Q4" s="11">
        <f>STDEV(Q5:Q54)</f>
        <v>633.95230136672217</v>
      </c>
      <c r="R4" s="12">
        <f>STDEV(R5:R54)</f>
        <v>2838.8996143590853</v>
      </c>
      <c r="S4" s="1" t="s">
        <v>8</v>
      </c>
    </row>
    <row r="5" spans="1:19" x14ac:dyDescent="0.25">
      <c r="A5" t="n">
        <v>41100.0</v>
      </c>
      <c r="B5" t="n">
        <v>4500.0</v>
      </c>
      <c r="C5" t="n">
        <v>19100.0</v>
      </c>
      <c r="F5" t="n">
        <v>122300.0</v>
      </c>
      <c r="G5" t="n">
        <v>9050.0</v>
      </c>
      <c r="H5" t="n">
        <v>18400.0</v>
      </c>
      <c r="K5" t="n">
        <v>38600.0</v>
      </c>
      <c r="L5" t="n">
        <v>8566.0</v>
      </c>
      <c r="M5" t="n">
        <v>15300.0</v>
      </c>
      <c r="P5" t="n">
        <v>46300.0</v>
      </c>
      <c r="Q5" t="n">
        <v>3100.0</v>
      </c>
      <c r="R5" t="n">
        <v>23800.0</v>
      </c>
    </row>
    <row r="6" spans="1:19" x14ac:dyDescent="0.25">
      <c r="A6" t="n">
        <v>39200.0</v>
      </c>
      <c r="B6" t="n">
        <v>5700.0</v>
      </c>
      <c r="C6" t="n">
        <v>15400.0</v>
      </c>
      <c r="F6" t="n">
        <v>120400.0</v>
      </c>
      <c r="G6" t="n">
        <v>10600.0</v>
      </c>
      <c r="H6" t="n">
        <v>22400.0</v>
      </c>
      <c r="K6" t="n">
        <v>36900.0</v>
      </c>
      <c r="L6" t="n">
        <v>5800.0</v>
      </c>
      <c r="M6" t="n">
        <v>15800.0</v>
      </c>
      <c r="P6" t="n">
        <v>42000.0</v>
      </c>
      <c r="Q6" t="n">
        <v>2575.0</v>
      </c>
      <c r="R6" t="n">
        <v>25000.0</v>
      </c>
    </row>
    <row r="7" spans="1:19" x14ac:dyDescent="0.25">
      <c r="A7" t="n">
        <v>40700.0</v>
      </c>
      <c r="B7" t="n">
        <v>5950.0</v>
      </c>
      <c r="C7" t="n">
        <v>15700.0</v>
      </c>
      <c r="F7" t="n">
        <v>175400.0</v>
      </c>
      <c r="G7" t="n">
        <v>7150.0</v>
      </c>
      <c r="H7" t="n">
        <v>24300.0</v>
      </c>
      <c r="K7" t="n">
        <v>38100.0</v>
      </c>
      <c r="L7" t="n">
        <v>8650.0</v>
      </c>
      <c r="M7" t="n">
        <v>15800.0</v>
      </c>
      <c r="P7" t="n">
        <v>39600.0</v>
      </c>
      <c r="Q7" t="n">
        <v>2575.0</v>
      </c>
      <c r="R7" t="n">
        <v>24000.0</v>
      </c>
    </row>
    <row r="8" spans="1:19" x14ac:dyDescent="0.25">
      <c r="A8" t="n">
        <v>39200.0</v>
      </c>
      <c r="B8" t="n">
        <v>5650.0</v>
      </c>
      <c r="C8" t="n">
        <v>21500.0</v>
      </c>
      <c r="F8" t="n">
        <v>123400.0</v>
      </c>
      <c r="G8" t="n">
        <v>6600.0</v>
      </c>
      <c r="H8" t="n">
        <v>24000.0</v>
      </c>
      <c r="K8" t="n">
        <v>39100.0</v>
      </c>
      <c r="L8" t="n">
        <v>8100.0</v>
      </c>
      <c r="M8" t="n">
        <v>16400.0</v>
      </c>
      <c r="P8" t="n">
        <v>40500.0</v>
      </c>
      <c r="Q8" t="n">
        <v>2750.0</v>
      </c>
      <c r="R8" t="n">
        <v>19300.0</v>
      </c>
    </row>
    <row r="9" spans="1:19" x14ac:dyDescent="0.25">
      <c r="A9" t="n">
        <v>44700.0</v>
      </c>
      <c r="B9" t="n">
        <v>7100.0</v>
      </c>
      <c r="C9" t="n">
        <v>17700.0</v>
      </c>
      <c r="F9" t="n">
        <v>147500.0</v>
      </c>
      <c r="G9" t="n">
        <v>7650.0</v>
      </c>
      <c r="H9" t="n">
        <v>18700.0</v>
      </c>
      <c r="K9" t="n">
        <v>35800.0</v>
      </c>
      <c r="L9" t="n">
        <v>3833.0</v>
      </c>
      <c r="M9" t="n">
        <v>19600.0</v>
      </c>
      <c r="P9" t="n">
        <v>39500.0</v>
      </c>
      <c r="Q9" t="n">
        <v>2380.0</v>
      </c>
      <c r="R9" t="n">
        <v>21600.0</v>
      </c>
    </row>
    <row r="10" spans="1:19" x14ac:dyDescent="0.25">
      <c r="A10" t="n">
        <v>36600.0</v>
      </c>
      <c r="B10" t="n">
        <v>5950.0</v>
      </c>
      <c r="C10" t="n">
        <v>15800.0</v>
      </c>
      <c r="F10" t="n">
        <v>127700.0</v>
      </c>
      <c r="G10" t="n">
        <v>7850.0</v>
      </c>
      <c r="H10" t="n">
        <v>21300.0</v>
      </c>
      <c r="K10" t="n">
        <v>42200.0</v>
      </c>
      <c r="L10" t="n">
        <v>6050.0</v>
      </c>
      <c r="M10" t="n">
        <v>16600.0</v>
      </c>
      <c r="P10" t="n">
        <v>40000.0</v>
      </c>
      <c r="Q10" t="n">
        <v>2440.0</v>
      </c>
      <c r="R10" t="n">
        <v>22800.0</v>
      </c>
    </row>
    <row r="11" spans="1:19" x14ac:dyDescent="0.25">
      <c r="A11" t="n">
        <v>43900.0</v>
      </c>
      <c r="B11" t="n">
        <v>7150.0</v>
      </c>
      <c r="C11" t="n">
        <v>16000.0</v>
      </c>
      <c r="F11" t="n">
        <v>132900.0</v>
      </c>
      <c r="G11" t="n">
        <v>7350.0</v>
      </c>
      <c r="H11" t="n">
        <v>22900.0</v>
      </c>
      <c r="K11" t="n">
        <v>35300.0</v>
      </c>
      <c r="L11" t="n">
        <v>5950.0</v>
      </c>
      <c r="M11" t="n">
        <v>16200.0</v>
      </c>
      <c r="P11" t="n">
        <v>38100.0</v>
      </c>
      <c r="Q11" t="n">
        <v>3466.0</v>
      </c>
      <c r="R11" t="n">
        <v>18400.0</v>
      </c>
    </row>
    <row r="12" spans="1:19" x14ac:dyDescent="0.25">
      <c r="A12" t="n">
        <v>39100.0</v>
      </c>
      <c r="B12" t="n">
        <v>6150.0</v>
      </c>
      <c r="C12" t="n">
        <v>16600.0</v>
      </c>
      <c r="F12" t="n">
        <v>118700.0</v>
      </c>
      <c r="G12" t="n">
        <v>6950.0</v>
      </c>
      <c r="H12" t="n">
        <v>18000.0</v>
      </c>
      <c r="K12" t="n">
        <v>40000.0</v>
      </c>
      <c r="L12" t="n">
        <v>6850.0</v>
      </c>
      <c r="M12" t="n">
        <v>17900.0</v>
      </c>
      <c r="P12" t="n">
        <v>44100.0</v>
      </c>
      <c r="Q12" t="n">
        <v>3833.0</v>
      </c>
      <c r="R12" t="n">
        <v>21600.0</v>
      </c>
    </row>
    <row r="13" spans="1:19" x14ac:dyDescent="0.25">
      <c r="A13" t="n">
        <v>36900.0</v>
      </c>
      <c r="B13" t="n">
        <v>6200.0</v>
      </c>
      <c r="C13" t="n">
        <v>18400.0</v>
      </c>
      <c r="F13" t="n">
        <v>123000.0</v>
      </c>
      <c r="G13" t="n">
        <v>9400.0</v>
      </c>
      <c r="H13" t="n">
        <v>16900.0</v>
      </c>
      <c r="K13" t="n">
        <v>50200.0</v>
      </c>
      <c r="L13" t="n">
        <v>7150.0</v>
      </c>
      <c r="M13" t="n">
        <v>16000.0</v>
      </c>
      <c r="P13" t="n">
        <v>40400.0</v>
      </c>
      <c r="Q13" t="n">
        <v>3125.0</v>
      </c>
      <c r="R13" t="n">
        <v>24500.0</v>
      </c>
    </row>
    <row r="14" spans="1:19" x14ac:dyDescent="0.25">
      <c r="A14" t="n">
        <v>37800.0</v>
      </c>
      <c r="B14" t="n">
        <v>8600.0</v>
      </c>
      <c r="C14" t="n">
        <v>16100.0</v>
      </c>
      <c r="F14" t="n">
        <v>117100.0</v>
      </c>
      <c r="G14" t="n">
        <v>11400.0</v>
      </c>
      <c r="H14" t="n">
        <v>23900.0</v>
      </c>
      <c r="K14" t="n">
        <v>35200.0</v>
      </c>
      <c r="L14" t="n">
        <v>3466.0</v>
      </c>
      <c r="M14" t="n">
        <v>18200.0</v>
      </c>
      <c r="P14" t="n">
        <v>43800.0</v>
      </c>
      <c r="Q14" t="n">
        <v>2625.0</v>
      </c>
      <c r="R14" t="n">
        <v>24200.0</v>
      </c>
    </row>
    <row r="15" spans="1:19" x14ac:dyDescent="0.25">
      <c r="A15" t="n">
        <v>39400.0</v>
      </c>
      <c r="B15" t="n">
        <v>5650.0</v>
      </c>
      <c r="C15" t="n">
        <v>15200.0</v>
      </c>
      <c r="F15" t="n">
        <v>119200.0</v>
      </c>
      <c r="G15" t="n">
        <v>6050.0</v>
      </c>
      <c r="H15" t="n">
        <v>15600.0</v>
      </c>
      <c r="K15" t="n">
        <v>41900.0</v>
      </c>
      <c r="L15" t="n">
        <v>7600.0</v>
      </c>
      <c r="M15" t="n">
        <v>15800.0</v>
      </c>
      <c r="P15" t="n">
        <v>38200.0</v>
      </c>
      <c r="Q15" t="n">
        <v>2420.0</v>
      </c>
      <c r="R15" t="n">
        <v>23500.0</v>
      </c>
    </row>
    <row r="16" spans="1:19" x14ac:dyDescent="0.25">
      <c r="A16" t="n">
        <v>40100.0</v>
      </c>
      <c r="B16" t="n">
        <v>8366.0</v>
      </c>
      <c r="C16" t="n">
        <v>15200.0</v>
      </c>
      <c r="F16" t="n">
        <v>135900.0</v>
      </c>
      <c r="G16" t="n">
        <v>12150.0</v>
      </c>
      <c r="H16" t="n">
        <v>17500.0</v>
      </c>
      <c r="K16" t="n">
        <v>39600.0</v>
      </c>
      <c r="L16" t="n">
        <v>7200.0</v>
      </c>
      <c r="M16" t="n">
        <v>15400.0</v>
      </c>
      <c r="P16" t="n">
        <v>40800.0</v>
      </c>
      <c r="Q16" t="n">
        <v>3025.0</v>
      </c>
      <c r="R16" t="n">
        <v>25400.0</v>
      </c>
    </row>
    <row r="17" spans="1:18" x14ac:dyDescent="0.25">
      <c r="A17" t="n">
        <v>40200.0</v>
      </c>
      <c r="B17" t="n">
        <v>5800.0</v>
      </c>
      <c r="C17" t="n">
        <v>16900.0</v>
      </c>
      <c r="F17" t="n">
        <v>137600.0</v>
      </c>
      <c r="G17" t="n">
        <v>8200.0</v>
      </c>
      <c r="H17" t="n">
        <v>25800.0</v>
      </c>
      <c r="K17" t="n">
        <v>39500.0</v>
      </c>
      <c r="L17" t="n">
        <v>5500.0</v>
      </c>
      <c r="M17" t="n">
        <v>18100.0</v>
      </c>
      <c r="P17" t="n">
        <v>37200.0</v>
      </c>
      <c r="Q17" t="n">
        <v>2300.0</v>
      </c>
      <c r="R17" t="n">
        <v>22300.0</v>
      </c>
    </row>
    <row r="18" spans="1:18" x14ac:dyDescent="0.25">
      <c r="A18" t="n">
        <v>45800.0</v>
      </c>
      <c r="B18" t="n">
        <v>4233.0</v>
      </c>
      <c r="C18" t="n">
        <v>14800.0</v>
      </c>
      <c r="F18" t="n">
        <v>132200.0</v>
      </c>
      <c r="G18" t="n">
        <v>8800.0</v>
      </c>
      <c r="H18" t="n">
        <v>24400.0</v>
      </c>
      <c r="K18" t="n">
        <v>42200.0</v>
      </c>
      <c r="L18" t="n">
        <v>7500.0</v>
      </c>
      <c r="M18" t="n">
        <v>15200.0</v>
      </c>
      <c r="P18" t="n">
        <v>38700.0</v>
      </c>
      <c r="Q18" t="n">
        <v>2560.0</v>
      </c>
      <c r="R18" t="n">
        <v>22900.0</v>
      </c>
    </row>
    <row r="19" spans="1:18" x14ac:dyDescent="0.25">
      <c r="A19" t="n">
        <v>52500.0</v>
      </c>
      <c r="B19" t="n">
        <v>11950.0</v>
      </c>
      <c r="C19" t="n">
        <v>19800.0</v>
      </c>
      <c r="F19" t="n">
        <v>127500.0</v>
      </c>
      <c r="G19" t="n">
        <v>13450.0</v>
      </c>
      <c r="H19" t="n">
        <v>19100.0</v>
      </c>
      <c r="K19" t="n">
        <v>38400.0</v>
      </c>
      <c r="L19" t="n">
        <v>7000.0</v>
      </c>
      <c r="M19" t="n">
        <v>17800.0</v>
      </c>
      <c r="P19" t="n">
        <v>39600.0</v>
      </c>
      <c r="Q19" t="n">
        <v>5350.0</v>
      </c>
      <c r="R19" t="n">
        <v>26500.0</v>
      </c>
    </row>
    <row r="20" spans="1:18" x14ac:dyDescent="0.25">
      <c r="A20" t="n">
        <v>52600.0</v>
      </c>
      <c r="B20" t="n">
        <v>8800.0</v>
      </c>
      <c r="C20" t="n">
        <v>19300.0</v>
      </c>
      <c r="F20" t="n">
        <v>133900.0</v>
      </c>
      <c r="G20" t="n">
        <v>8150.0</v>
      </c>
      <c r="H20" t="n">
        <v>16800.0</v>
      </c>
      <c r="K20" t="n">
        <v>39500.0</v>
      </c>
      <c r="L20" t="n">
        <v>7500.0</v>
      </c>
      <c r="M20" t="n">
        <v>18200.0</v>
      </c>
      <c r="P20" t="n">
        <v>53100.0</v>
      </c>
      <c r="Q20" t="n">
        <v>3733.0</v>
      </c>
      <c r="R20" t="n">
        <v>27100.0</v>
      </c>
    </row>
    <row r="21" spans="1:18" x14ac:dyDescent="0.25">
      <c r="A21" t="n">
        <v>71500.0</v>
      </c>
      <c r="B21" t="n">
        <v>16200.0</v>
      </c>
      <c r="C21" t="n">
        <v>17600.0</v>
      </c>
      <c r="F21" t="n">
        <v>138600.0</v>
      </c>
      <c r="G21" t="n">
        <v>8550.0</v>
      </c>
      <c r="H21" t="n">
        <v>17700.0</v>
      </c>
      <c r="K21" t="n">
        <v>54200.0</v>
      </c>
      <c r="L21" t="n">
        <v>6033.0</v>
      </c>
      <c r="M21" t="n">
        <v>14800.0</v>
      </c>
      <c r="P21" t="n">
        <v>40800.0</v>
      </c>
      <c r="Q21" t="n">
        <v>3766.0</v>
      </c>
      <c r="R21" t="n">
        <v>23100.0</v>
      </c>
    </row>
    <row r="22" spans="1:18" x14ac:dyDescent="0.25">
      <c r="A22" t="n">
        <v>50200.0</v>
      </c>
      <c r="B22" t="n">
        <v>5366.0</v>
      </c>
      <c r="C22" t="n">
        <v>17200.0</v>
      </c>
      <c r="F22" t="n">
        <v>145200.0</v>
      </c>
      <c r="G22" t="n">
        <v>10400.0</v>
      </c>
      <c r="H22" t="n">
        <v>23300.0</v>
      </c>
      <c r="K22" t="n">
        <v>38700.0</v>
      </c>
      <c r="L22" t="n">
        <v>5700.0</v>
      </c>
      <c r="M22" t="n">
        <v>14700.0</v>
      </c>
      <c r="P22" t="n">
        <v>47700.0</v>
      </c>
      <c r="Q22" t="n">
        <v>2875.0</v>
      </c>
      <c r="R22" t="n">
        <v>23700.0</v>
      </c>
    </row>
    <row r="23" spans="1:18" x14ac:dyDescent="0.25">
      <c r="A23" t="n">
        <v>51000.0</v>
      </c>
      <c r="B23" t="n">
        <v>7633.0</v>
      </c>
      <c r="C23" t="n">
        <v>17700.0</v>
      </c>
      <c r="F23" t="n">
        <v>148500.0</v>
      </c>
      <c r="G23" t="n">
        <v>11550.0</v>
      </c>
      <c r="H23" t="n">
        <v>17100.0</v>
      </c>
      <c r="K23" t="n">
        <v>38400.0</v>
      </c>
      <c r="L23" t="n">
        <v>7900.0</v>
      </c>
      <c r="M23" t="n">
        <v>15600.0</v>
      </c>
      <c r="P23" t="n">
        <v>42500.0</v>
      </c>
      <c r="Q23" t="n">
        <v>5400.0</v>
      </c>
      <c r="R23" t="n">
        <v>21000.0</v>
      </c>
    </row>
    <row r="24" spans="1:18" x14ac:dyDescent="0.25">
      <c r="A24" t="n">
        <v>50400.0</v>
      </c>
      <c r="B24" t="n">
        <v>11200.0</v>
      </c>
      <c r="C24" t="n">
        <v>18200.0</v>
      </c>
      <c r="F24" t="n">
        <v>122600.0</v>
      </c>
      <c r="G24" t="n">
        <v>10550.0</v>
      </c>
      <c r="H24" t="n">
        <v>19900.0</v>
      </c>
      <c r="K24" t="n">
        <v>38900.0</v>
      </c>
      <c r="L24" t="n">
        <v>5400.0</v>
      </c>
      <c r="M24" t="n">
        <v>15700.0</v>
      </c>
      <c r="P24" t="n">
        <v>42500.0</v>
      </c>
      <c r="Q24" t="n">
        <v>3466.0</v>
      </c>
      <c r="R24" t="n">
        <v>25700.0</v>
      </c>
    </row>
    <row r="25" spans="1:18" x14ac:dyDescent="0.25">
      <c r="A25" t="n">
        <v>52300.0</v>
      </c>
      <c r="B25" t="n">
        <v>10700.0</v>
      </c>
      <c r="C25" t="n">
        <v>19000.0</v>
      </c>
      <c r="F25" t="n">
        <v>118900.0</v>
      </c>
      <c r="G25" t="n">
        <v>9500.0</v>
      </c>
      <c r="H25" t="n">
        <v>18600.0</v>
      </c>
      <c r="K25" t="n">
        <v>38100.0</v>
      </c>
      <c r="L25" t="n">
        <v>11300.0</v>
      </c>
      <c r="M25" t="n">
        <v>14800.0</v>
      </c>
      <c r="P25" t="n">
        <v>57900.0</v>
      </c>
      <c r="Q25" t="n">
        <v>5350.0</v>
      </c>
      <c r="R25" t="n">
        <v>20500.0</v>
      </c>
    </row>
    <row r="26" spans="1:18" x14ac:dyDescent="0.25">
      <c r="A26" t="n">
        <v>54100.0</v>
      </c>
      <c r="B26" t="n">
        <v>5700.0</v>
      </c>
      <c r="C26" t="n">
        <v>19900.0</v>
      </c>
      <c r="F26" t="n">
        <v>127100.0</v>
      </c>
      <c r="G26" t="n">
        <v>8000.0</v>
      </c>
      <c r="H26" t="n">
        <v>16700.0</v>
      </c>
      <c r="K26" t="n">
        <v>38900.0</v>
      </c>
      <c r="L26" t="n">
        <v>8166.0</v>
      </c>
      <c r="M26" t="n">
        <v>16300.0</v>
      </c>
      <c r="P26" t="n">
        <v>40700.0</v>
      </c>
      <c r="Q26" t="n">
        <v>2700.0</v>
      </c>
      <c r="R26" t="n">
        <v>25000.0</v>
      </c>
    </row>
    <row r="27" spans="1:18" x14ac:dyDescent="0.25">
      <c r="A27" t="n">
        <v>51600.0</v>
      </c>
      <c r="B27" t="n">
        <v>7766.0</v>
      </c>
      <c r="C27" t="n">
        <v>17000.0</v>
      </c>
      <c r="F27" t="n">
        <v>118000.0</v>
      </c>
      <c r="G27" t="n">
        <v>9750.0</v>
      </c>
      <c r="H27" t="n">
        <v>17000.0</v>
      </c>
      <c r="K27" t="n">
        <v>39200.0</v>
      </c>
      <c r="L27" t="n">
        <v>6900.0</v>
      </c>
      <c r="M27" t="n">
        <v>14500.0</v>
      </c>
      <c r="P27" t="n">
        <v>39900.0</v>
      </c>
      <c r="Q27" t="n">
        <v>3633.0</v>
      </c>
      <c r="R27" t="n">
        <v>26100.0</v>
      </c>
    </row>
    <row r="28" spans="1:18" x14ac:dyDescent="0.25">
      <c r="A28" t="n">
        <v>49200.0</v>
      </c>
      <c r="B28" t="n">
        <v>10000.0</v>
      </c>
      <c r="C28" t="n">
        <v>18600.0</v>
      </c>
      <c r="F28" t="n">
        <v>120200.0</v>
      </c>
      <c r="G28" t="n">
        <v>10100.0</v>
      </c>
      <c r="H28" t="n">
        <v>23600.0</v>
      </c>
      <c r="K28" t="n">
        <v>49400.0</v>
      </c>
      <c r="L28" t="n">
        <v>6150.0</v>
      </c>
      <c r="M28" t="n">
        <v>15500.0</v>
      </c>
      <c r="P28" t="n">
        <v>40100.0</v>
      </c>
      <c r="Q28" t="n">
        <v>3900.0</v>
      </c>
      <c r="R28" t="n">
        <v>21500.0</v>
      </c>
    </row>
    <row r="29" spans="1:18" x14ac:dyDescent="0.25">
      <c r="A29" t="n">
        <v>52400.0</v>
      </c>
      <c r="B29" t="n">
        <v>7000.0</v>
      </c>
      <c r="C29" t="n">
        <v>23700.0</v>
      </c>
      <c r="F29" t="n">
        <v>115300.0</v>
      </c>
      <c r="G29" t="n">
        <v>10900.0</v>
      </c>
      <c r="H29" t="n">
        <v>19400.0</v>
      </c>
      <c r="K29" t="n">
        <v>37700.0</v>
      </c>
      <c r="L29" t="n">
        <v>6250.0</v>
      </c>
      <c r="M29" t="n">
        <v>16000.0</v>
      </c>
      <c r="P29" t="n">
        <v>39900.0</v>
      </c>
      <c r="Q29" t="n">
        <v>3633.0</v>
      </c>
      <c r="R29" t="n">
        <v>20500.0</v>
      </c>
    </row>
    <row r="30" spans="1:18" x14ac:dyDescent="0.25">
      <c r="A30" t="n">
        <v>53200.0</v>
      </c>
      <c r="B30" t="n">
        <v>8133.0</v>
      </c>
      <c r="C30" t="n">
        <v>18100.0</v>
      </c>
      <c r="F30" t="n">
        <v>125100.0</v>
      </c>
      <c r="G30" t="n">
        <v>11500.0</v>
      </c>
      <c r="H30" t="n">
        <v>16800.0</v>
      </c>
      <c r="K30" t="n">
        <v>56300.0</v>
      </c>
      <c r="L30" t="n">
        <v>6400.0</v>
      </c>
      <c r="M30" t="n">
        <v>20500.0</v>
      </c>
      <c r="P30" t="n">
        <v>43200.0</v>
      </c>
      <c r="Q30" t="n">
        <v>5100.0</v>
      </c>
      <c r="R30" t="n">
        <v>22000.0</v>
      </c>
    </row>
    <row r="31" spans="1:18" x14ac:dyDescent="0.25">
      <c r="A31" t="n">
        <v>51000.0</v>
      </c>
      <c r="B31" t="n">
        <v>7650.0</v>
      </c>
      <c r="C31" t="n">
        <v>18100.0</v>
      </c>
      <c r="F31" t="n">
        <v>116500.0</v>
      </c>
      <c r="G31" t="n">
        <v>9300.0</v>
      </c>
      <c r="H31" t="n">
        <v>16000.0</v>
      </c>
      <c r="K31" t="n">
        <v>54700.0</v>
      </c>
      <c r="L31" t="n">
        <v>9600.0</v>
      </c>
      <c r="M31" t="n">
        <v>18000.0</v>
      </c>
      <c r="P31" t="n">
        <v>37800.0</v>
      </c>
      <c r="Q31" t="n">
        <v>2180.0</v>
      </c>
      <c r="R31" t="n">
        <v>20300.0</v>
      </c>
    </row>
    <row r="32" spans="1:18" x14ac:dyDescent="0.25">
      <c r="A32" t="n">
        <v>49300.0</v>
      </c>
      <c r="B32" t="n">
        <v>10450.0</v>
      </c>
      <c r="C32" t="n">
        <v>18100.0</v>
      </c>
      <c r="F32" t="n">
        <v>119700.0</v>
      </c>
      <c r="G32" t="n">
        <v>9300.0</v>
      </c>
      <c r="H32" t="n">
        <v>16800.0</v>
      </c>
      <c r="K32" t="n">
        <v>50000.0</v>
      </c>
      <c r="L32" t="n">
        <v>5650.0</v>
      </c>
      <c r="M32" t="n">
        <v>18700.0</v>
      </c>
      <c r="P32" t="n">
        <v>35400.0</v>
      </c>
      <c r="Q32" t="n">
        <v>2550.0</v>
      </c>
      <c r="R32" t="n">
        <v>22900.0</v>
      </c>
    </row>
    <row r="33" spans="1:18" x14ac:dyDescent="0.25">
      <c r="A33" t="n">
        <v>48600.0</v>
      </c>
      <c r="B33" t="n">
        <v>7633.0</v>
      </c>
      <c r="C33" t="n">
        <v>17400.0</v>
      </c>
      <c r="F33" t="n">
        <v>158800.0</v>
      </c>
      <c r="G33" t="n">
        <v>10200.0</v>
      </c>
      <c r="H33" t="n">
        <v>19200.0</v>
      </c>
      <c r="K33" t="n">
        <v>53400.0</v>
      </c>
      <c r="L33" t="n">
        <v>6950.0</v>
      </c>
      <c r="M33" t="n">
        <v>18600.0</v>
      </c>
      <c r="P33" t="n">
        <v>37300.0</v>
      </c>
      <c r="Q33" t="n">
        <v>2925.0</v>
      </c>
      <c r="R33" t="n">
        <v>26600.0</v>
      </c>
    </row>
    <row r="34" spans="1:18" x14ac:dyDescent="0.25">
      <c r="A34" t="n">
        <v>54700.0</v>
      </c>
      <c r="B34" t="n">
        <v>9650.0</v>
      </c>
      <c r="C34" t="n">
        <v>23000.0</v>
      </c>
      <c r="F34" t="n">
        <v>120000.0</v>
      </c>
      <c r="G34" t="n">
        <v>6800.0</v>
      </c>
      <c r="H34" t="n">
        <v>22800.0</v>
      </c>
      <c r="K34" t="n">
        <v>39900.0</v>
      </c>
      <c r="L34" t="n">
        <v>9100.0</v>
      </c>
      <c r="M34" t="n">
        <v>15300.0</v>
      </c>
      <c r="P34" t="n">
        <v>43200.0</v>
      </c>
      <c r="Q34" t="n">
        <v>2400.0</v>
      </c>
      <c r="R34" t="n">
        <v>20200.0</v>
      </c>
    </row>
    <row r="35" spans="1:18" x14ac:dyDescent="0.25">
      <c r="A35" t="n">
        <v>53500.0</v>
      </c>
      <c r="B35" t="n">
        <v>6500.0</v>
      </c>
      <c r="C35" t="n">
        <v>19700.0</v>
      </c>
      <c r="F35" t="n">
        <v>119600.0</v>
      </c>
      <c r="G35" t="n">
        <v>8350.0</v>
      </c>
      <c r="H35" t="n">
        <v>16100.0</v>
      </c>
      <c r="K35" t="n">
        <v>39700.0</v>
      </c>
      <c r="L35" t="n">
        <v>6750.0</v>
      </c>
      <c r="M35" t="n">
        <v>15900.0</v>
      </c>
      <c r="P35" t="n">
        <v>36300.0</v>
      </c>
      <c r="Q35" t="n">
        <v>2950.0</v>
      </c>
      <c r="R35" t="n">
        <v>26200.0</v>
      </c>
    </row>
    <row r="36" spans="1:18" x14ac:dyDescent="0.25">
      <c r="A36" t="n">
        <v>53200.0</v>
      </c>
      <c r="B36" t="n">
        <v>11750.0</v>
      </c>
      <c r="C36" t="n">
        <v>19000.0</v>
      </c>
      <c r="F36" t="n">
        <v>127800.0</v>
      </c>
      <c r="G36" t="n">
        <v>8700.0</v>
      </c>
      <c r="H36" t="n">
        <v>17400.0</v>
      </c>
      <c r="K36" t="n">
        <v>41400.0</v>
      </c>
      <c r="L36" t="n">
        <v>8050.0</v>
      </c>
      <c r="M36" t="n">
        <v>16600.0</v>
      </c>
      <c r="P36" t="n">
        <v>38300.0</v>
      </c>
      <c r="Q36" t="n">
        <v>2950.0</v>
      </c>
      <c r="R36" t="n">
        <v>23200.0</v>
      </c>
    </row>
    <row r="37" spans="1:18" x14ac:dyDescent="0.25">
      <c r="A37" t="n">
        <v>50700.0</v>
      </c>
      <c r="B37" t="n">
        <v>5500.0</v>
      </c>
      <c r="C37" t="n">
        <v>17400.0</v>
      </c>
      <c r="F37" t="n">
        <v>121800.0</v>
      </c>
      <c r="G37" t="n">
        <v>6850.0</v>
      </c>
      <c r="H37" t="n">
        <v>17800.0</v>
      </c>
      <c r="K37" t="n">
        <v>40100.0</v>
      </c>
      <c r="L37" t="n">
        <v>7050.0</v>
      </c>
      <c r="M37" t="n">
        <v>15600.0</v>
      </c>
      <c r="P37" t="n">
        <v>41400.0</v>
      </c>
      <c r="Q37" t="n">
        <v>3866.0</v>
      </c>
      <c r="R37" t="n">
        <v>19600.0</v>
      </c>
    </row>
    <row r="38" spans="1:18" x14ac:dyDescent="0.25">
      <c r="A38" t="n">
        <v>57600.0</v>
      </c>
      <c r="B38" t="n">
        <v>8550.0</v>
      </c>
      <c r="C38" t="n">
        <v>20000.0</v>
      </c>
      <c r="F38" t="n">
        <v>170200.0</v>
      </c>
      <c r="G38" t="n">
        <v>7750.0</v>
      </c>
      <c r="H38" t="n">
        <v>16500.0</v>
      </c>
      <c r="K38" t="n">
        <v>39800.0</v>
      </c>
      <c r="L38" t="n">
        <v>5225.0</v>
      </c>
      <c r="M38" t="n">
        <v>14800.0</v>
      </c>
      <c r="P38" t="n">
        <v>39800.0</v>
      </c>
      <c r="Q38" t="n">
        <v>2520.0</v>
      </c>
      <c r="R38" t="n">
        <v>23800.0</v>
      </c>
    </row>
    <row r="39" spans="1:18" x14ac:dyDescent="0.25">
      <c r="A39" t="n">
        <v>70600.0</v>
      </c>
      <c r="B39" t="n">
        <v>5666.0</v>
      </c>
      <c r="C39" t="n">
        <v>15200.0</v>
      </c>
      <c r="F39" t="n">
        <v>133200.0</v>
      </c>
      <c r="G39" t="n">
        <v>8250.0</v>
      </c>
      <c r="H39" t="n">
        <v>16400.0</v>
      </c>
      <c r="K39" t="n">
        <v>40000.0</v>
      </c>
      <c r="L39" t="n">
        <v>11050.0</v>
      </c>
      <c r="M39" t="n">
        <v>15300.0</v>
      </c>
      <c r="P39" t="n">
        <v>40300.0</v>
      </c>
      <c r="Q39" t="n">
        <v>3100.0</v>
      </c>
      <c r="R39" t="n">
        <v>24100.0</v>
      </c>
    </row>
    <row r="40" spans="1:18" x14ac:dyDescent="0.25">
      <c r="A40" t="n">
        <v>40300.0</v>
      </c>
      <c r="B40" t="n">
        <v>6250.0</v>
      </c>
      <c r="C40" t="n">
        <v>18500.0</v>
      </c>
      <c r="F40" t="n">
        <v>127100.0</v>
      </c>
      <c r="G40" t="n">
        <v>5100.0</v>
      </c>
      <c r="H40" t="n">
        <v>21500.0</v>
      </c>
      <c r="K40" t="n">
        <v>42200.0</v>
      </c>
      <c r="L40" t="n">
        <v>6250.0</v>
      </c>
      <c r="M40" t="n">
        <v>16100.0</v>
      </c>
      <c r="P40" t="n">
        <v>46500.0</v>
      </c>
      <c r="Q40" t="n">
        <v>2320.0</v>
      </c>
      <c r="R40" t="n">
        <v>21100.0</v>
      </c>
    </row>
    <row r="41" spans="1:18" x14ac:dyDescent="0.25">
      <c r="A41" t="n">
        <v>53100.0</v>
      </c>
      <c r="B41" t="n">
        <v>6350.0</v>
      </c>
      <c r="C41" t="n">
        <v>14400.0</v>
      </c>
      <c r="F41" t="n">
        <v>118400.0</v>
      </c>
      <c r="G41" t="n">
        <v>10900.0</v>
      </c>
      <c r="H41" t="n">
        <v>16400.0</v>
      </c>
      <c r="K41" t="n">
        <v>41700.0</v>
      </c>
      <c r="L41" t="n">
        <v>6700.0</v>
      </c>
      <c r="M41" t="n">
        <v>15800.0</v>
      </c>
      <c r="P41" t="n">
        <v>46600.0</v>
      </c>
      <c r="Q41" t="n">
        <v>3800.0</v>
      </c>
      <c r="R41" t="n">
        <v>24400.0</v>
      </c>
    </row>
    <row r="42" spans="1:18" x14ac:dyDescent="0.25">
      <c r="A42" t="n">
        <v>38000.0</v>
      </c>
      <c r="B42" t="n">
        <v>5100.0</v>
      </c>
      <c r="C42" t="n">
        <v>16900.0</v>
      </c>
      <c r="F42" t="n">
        <v>130500.0</v>
      </c>
      <c r="G42" t="n">
        <v>7950.0</v>
      </c>
      <c r="H42" t="n">
        <v>23500.0</v>
      </c>
      <c r="K42" t="n">
        <v>53500.0</v>
      </c>
      <c r="L42" t="n">
        <v>8950.0</v>
      </c>
      <c r="M42" t="n">
        <v>20500.0</v>
      </c>
      <c r="P42" t="n">
        <v>57000.0</v>
      </c>
      <c r="Q42" t="n">
        <v>2220.0</v>
      </c>
      <c r="R42" t="n">
        <v>20300.0</v>
      </c>
    </row>
    <row r="43" spans="1:18" x14ac:dyDescent="0.25">
      <c r="A43" t="n">
        <v>37900.0</v>
      </c>
      <c r="B43" t="n">
        <v>4633.0</v>
      </c>
      <c r="C43" t="n">
        <v>14900.0</v>
      </c>
      <c r="F43" t="n">
        <v>118800.0</v>
      </c>
      <c r="G43" t="n">
        <v>9000.0</v>
      </c>
      <c r="H43" t="n">
        <v>22800.0</v>
      </c>
      <c r="K43" t="n">
        <v>53700.0</v>
      </c>
      <c r="L43" t="n">
        <v>8550.0</v>
      </c>
      <c r="M43" t="n">
        <v>26200.0</v>
      </c>
      <c r="P43" t="n">
        <v>41500.0</v>
      </c>
      <c r="Q43" t="n">
        <v>2675.0</v>
      </c>
      <c r="R43" t="n">
        <v>23700.0</v>
      </c>
    </row>
    <row r="44" spans="1:18" x14ac:dyDescent="0.25">
      <c r="A44" t="n">
        <v>38300.0</v>
      </c>
      <c r="B44" t="n">
        <v>9450.0</v>
      </c>
      <c r="C44" t="n">
        <v>14900.0</v>
      </c>
      <c r="F44" t="n">
        <v>117700.0</v>
      </c>
      <c r="G44" t="n">
        <v>7600.0</v>
      </c>
      <c r="H44" t="n">
        <v>21100.0</v>
      </c>
      <c r="K44" t="n">
        <v>41600.0</v>
      </c>
      <c r="L44" t="n">
        <v>5650.0</v>
      </c>
      <c r="M44" t="n">
        <v>16800.0</v>
      </c>
      <c r="P44" t="n">
        <v>41900.0</v>
      </c>
      <c r="Q44" t="n">
        <v>3400.0</v>
      </c>
      <c r="R44" t="n">
        <v>24500.0</v>
      </c>
    </row>
    <row r="45" spans="1:18" x14ac:dyDescent="0.25">
      <c r="A45" t="n">
        <v>37200.0</v>
      </c>
      <c r="B45" t="n">
        <v>6833.0</v>
      </c>
      <c r="C45" t="n">
        <v>14400.0</v>
      </c>
      <c r="F45" t="n">
        <v>115800.0</v>
      </c>
      <c r="G45" t="n">
        <v>5650.0</v>
      </c>
      <c r="H45" t="n">
        <v>23500.0</v>
      </c>
      <c r="K45" t="n">
        <v>39800.0</v>
      </c>
      <c r="L45" t="n">
        <v>8800.0</v>
      </c>
      <c r="M45" t="n">
        <v>20700.0</v>
      </c>
      <c r="P45" t="n">
        <v>39500.0</v>
      </c>
      <c r="Q45" t="n">
        <v>3100.0</v>
      </c>
      <c r="R45" t="n">
        <v>23900.0</v>
      </c>
    </row>
    <row r="46" spans="1:18" x14ac:dyDescent="0.25">
      <c r="A46" t="n">
        <v>39500.0</v>
      </c>
      <c r="B46" t="n">
        <v>6350.0</v>
      </c>
      <c r="C46" t="n">
        <v>13900.0</v>
      </c>
      <c r="F46" t="n">
        <v>139800.0</v>
      </c>
      <c r="G46" t="n">
        <v>8750.0</v>
      </c>
      <c r="H46" t="n">
        <v>16600.0</v>
      </c>
      <c r="K46" t="n">
        <v>39500.0</v>
      </c>
      <c r="L46" t="n">
        <v>6150.0</v>
      </c>
      <c r="M46" t="n">
        <v>16700.0</v>
      </c>
      <c r="P46" t="n">
        <v>39400.0</v>
      </c>
      <c r="Q46" t="n">
        <v>2420.0</v>
      </c>
      <c r="R46" t="n">
        <v>21200.0</v>
      </c>
    </row>
    <row r="47" spans="1:18" x14ac:dyDescent="0.25">
      <c r="A47" t="n">
        <v>35800.0</v>
      </c>
      <c r="B47" t="n">
        <v>7350.0</v>
      </c>
      <c r="C47" t="n">
        <v>16500.0</v>
      </c>
      <c r="F47" t="n">
        <v>144700.0</v>
      </c>
      <c r="G47" t="n">
        <v>11850.0</v>
      </c>
      <c r="H47" t="n">
        <v>17500.0</v>
      </c>
      <c r="K47" t="n">
        <v>39900.0</v>
      </c>
      <c r="L47" t="n">
        <v>4900.0</v>
      </c>
      <c r="M47" t="n">
        <v>15900.0</v>
      </c>
      <c r="P47" t="n">
        <v>43300.0</v>
      </c>
      <c r="Q47" t="n">
        <v>2180.0</v>
      </c>
      <c r="R47" t="n">
        <v>18200.0</v>
      </c>
    </row>
    <row r="48" spans="1:18" x14ac:dyDescent="0.25">
      <c r="A48" t="n">
        <v>38700.0</v>
      </c>
      <c r="B48" t="n">
        <v>5450.0</v>
      </c>
      <c r="C48" t="n">
        <v>13900.0</v>
      </c>
      <c r="F48" t="n">
        <v>137100.0</v>
      </c>
      <c r="G48" t="n">
        <v>9600.0</v>
      </c>
      <c r="H48" t="n">
        <v>16900.0</v>
      </c>
      <c r="K48" t="n">
        <v>37100.0</v>
      </c>
      <c r="L48" t="n">
        <v>6433.0</v>
      </c>
      <c r="M48" t="n">
        <v>21200.0</v>
      </c>
      <c r="P48" t="n">
        <v>51500.0</v>
      </c>
      <c r="Q48" t="n">
        <v>2925.0</v>
      </c>
      <c r="R48" t="n">
        <v>24000.0</v>
      </c>
    </row>
    <row r="49" spans="1:18" x14ac:dyDescent="0.25">
      <c r="A49" t="n">
        <v>38400.0</v>
      </c>
      <c r="B49" t="n">
        <v>7166.0</v>
      </c>
      <c r="C49" t="n">
        <v>15300.0</v>
      </c>
      <c r="F49" t="n">
        <v>123800.0</v>
      </c>
      <c r="G49" t="n">
        <v>8550.0</v>
      </c>
      <c r="H49" t="n">
        <v>19800.0</v>
      </c>
      <c r="K49" t="n">
        <v>39600.0</v>
      </c>
      <c r="L49" t="n">
        <v>6400.0</v>
      </c>
      <c r="M49" t="n">
        <v>19400.0</v>
      </c>
      <c r="P49" t="n">
        <v>50300.0</v>
      </c>
      <c r="Q49" t="n">
        <v>6400.0</v>
      </c>
      <c r="R49" t="n">
        <v>24300.0</v>
      </c>
    </row>
    <row r="50" spans="1:18" x14ac:dyDescent="0.25">
      <c r="A50" t="n">
        <v>37000.0</v>
      </c>
      <c r="B50" t="n">
        <v>9600.0</v>
      </c>
      <c r="C50" t="n">
        <v>16500.0</v>
      </c>
      <c r="F50" t="n">
        <v>121800.0</v>
      </c>
      <c r="G50" t="n">
        <v>10450.0</v>
      </c>
      <c r="H50" t="n">
        <v>16300.0</v>
      </c>
      <c r="K50" t="n">
        <v>36600.0</v>
      </c>
      <c r="L50" t="n">
        <v>6200.0</v>
      </c>
      <c r="M50" t="n">
        <v>15500.0</v>
      </c>
      <c r="P50" t="n">
        <v>50300.0</v>
      </c>
      <c r="Q50" t="n">
        <v>3433.0</v>
      </c>
      <c r="R50" t="n">
        <v>23700.0</v>
      </c>
    </row>
    <row r="51" spans="1:18" x14ac:dyDescent="0.25">
      <c r="A51" t="n">
        <v>37700.0</v>
      </c>
      <c r="B51" t="n">
        <v>7700.0</v>
      </c>
      <c r="C51" t="n">
        <v>16100.0</v>
      </c>
      <c r="F51" t="n">
        <v>138900.0</v>
      </c>
      <c r="G51" t="n">
        <v>8450.0</v>
      </c>
      <c r="H51" t="n">
        <v>16200.0</v>
      </c>
      <c r="K51" t="n">
        <v>39500.0</v>
      </c>
      <c r="L51" t="n">
        <v>7100.0</v>
      </c>
      <c r="M51" t="n">
        <v>15000.0</v>
      </c>
      <c r="P51" t="n">
        <v>56000.0</v>
      </c>
      <c r="Q51" t="n">
        <v>3933.0</v>
      </c>
      <c r="R51" t="n">
        <v>21200.0</v>
      </c>
    </row>
    <row r="52" spans="1:18" x14ac:dyDescent="0.25">
      <c r="A52" t="n">
        <v>51700.0</v>
      </c>
      <c r="B52" t="n">
        <v>10000.0</v>
      </c>
      <c r="C52" t="n">
        <v>16900.0</v>
      </c>
      <c r="F52" t="n">
        <v>119300.0</v>
      </c>
      <c r="G52" t="n">
        <v>9350.0</v>
      </c>
      <c r="H52" t="n">
        <v>15800.0</v>
      </c>
      <c r="K52" t="n">
        <v>40500.0</v>
      </c>
      <c r="L52" t="n">
        <v>10300.0</v>
      </c>
      <c r="M52" t="n">
        <v>15400.0</v>
      </c>
      <c r="P52" t="n">
        <v>45200.0</v>
      </c>
      <c r="Q52" t="n">
        <v>4333.0</v>
      </c>
      <c r="R52" t="n">
        <v>26200.0</v>
      </c>
    </row>
    <row r="53" spans="1:18" x14ac:dyDescent="0.25">
      <c r="A53" t="n">
        <v>40600.0</v>
      </c>
      <c r="B53" t="n">
        <v>7100.0</v>
      </c>
      <c r="C53" t="n">
        <v>15700.0</v>
      </c>
      <c r="F53" t="n">
        <v>147200.0</v>
      </c>
      <c r="G53" t="n">
        <v>5600.0</v>
      </c>
      <c r="H53" t="n">
        <v>16700.0</v>
      </c>
      <c r="K53" t="n">
        <v>41700.0</v>
      </c>
      <c r="L53" t="n">
        <v>6400.0</v>
      </c>
      <c r="M53" t="n">
        <v>15200.0</v>
      </c>
      <c r="P53" t="n">
        <v>51600.0</v>
      </c>
      <c r="Q53" t="n">
        <v>4000.0</v>
      </c>
      <c r="R53" t="n">
        <v>20800.0</v>
      </c>
    </row>
    <row r="54" spans="1:18" x14ac:dyDescent="0.25">
      <c r="A54" t="n">
        <v>38800.0</v>
      </c>
      <c r="B54" t="n">
        <v>5300.0</v>
      </c>
      <c r="C54" t="n">
        <v>16100.0</v>
      </c>
      <c r="F54" t="n">
        <v>126400.0</v>
      </c>
      <c r="G54" t="n">
        <v>6250.0</v>
      </c>
      <c r="H54" t="n">
        <v>18300.0</v>
      </c>
      <c r="K54" t="n">
        <v>45300.0</v>
      </c>
      <c r="L54" t="n">
        <v>6800.0</v>
      </c>
      <c r="M54" t="n">
        <v>15900.0</v>
      </c>
      <c r="P54" t="n">
        <v>57500.0</v>
      </c>
      <c r="Q54" t="n">
        <v>6550.0</v>
      </c>
      <c r="R54" t="n">
        <v>21900.0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BDA0-541E-4395-8273-CAEB630BF6A8}">
  <sheetPr codeName="Foglio19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9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32600</v>
      </c>
      <c r="B2" s="4">
        <f>MEDIAN(B5:B54)</f>
        <v>7100</v>
      </c>
      <c r="C2" s="5">
        <f>MEDIAN(C5:C54)</f>
        <v>30450</v>
      </c>
      <c r="D2" s="1" t="s">
        <v>6</v>
      </c>
      <c r="F2" s="3">
        <f>MEDIAN(F5:F54)</f>
        <v>138250</v>
      </c>
      <c r="G2" s="4">
        <f>MEDIAN(G5:G54)</f>
        <v>10775</v>
      </c>
      <c r="H2" s="5">
        <f>MEDIAN(H5:H54)</f>
        <v>30350</v>
      </c>
      <c r="I2" s="1" t="s">
        <v>6</v>
      </c>
      <c r="K2" s="3">
        <f>MEDIAN(K5:K54)</f>
        <v>32900</v>
      </c>
      <c r="L2" s="4">
        <f>MEDIAN(L5:L54)</f>
        <v>7516.5</v>
      </c>
      <c r="M2" s="5">
        <f>MEDIAN(M5:M54)</f>
        <v>30500</v>
      </c>
      <c r="N2" s="1" t="s">
        <v>6</v>
      </c>
      <c r="P2" s="3">
        <f>MEDIAN(P5:P54)</f>
        <v>33250</v>
      </c>
      <c r="Q2" s="4">
        <f>MEDIAN(Q5:Q54)</f>
        <v>3633</v>
      </c>
      <c r="R2" s="5">
        <f>MEDIAN(R5:R54)</f>
        <v>17900</v>
      </c>
      <c r="S2" s="1" t="s">
        <v>6</v>
      </c>
    </row>
    <row r="3" spans="1:19" ht="15.75" thickBot="1" x14ac:dyDescent="0.3">
      <c r="A3" s="6">
        <f>VAR(A5:A54)</f>
        <v>8223983.6734693879</v>
      </c>
      <c r="B3" s="7">
        <f>VAR(B5:B54)</f>
        <v>3491179.8775510206</v>
      </c>
      <c r="C3" s="8">
        <f>VAR(C5:C54)</f>
        <v>14082322.448979592</v>
      </c>
      <c r="D3" s="9" t="s">
        <v>7</v>
      </c>
      <c r="F3" s="6">
        <f>VAR(F5:F54)</f>
        <v>95551759.183673471</v>
      </c>
      <c r="G3" s="7">
        <f>VAR(G5:G54)</f>
        <v>4237351.0204081628</v>
      </c>
      <c r="H3" s="8">
        <f>VAR(H5:H54)</f>
        <v>17269669.387755103</v>
      </c>
      <c r="I3" s="9" t="s">
        <v>7</v>
      </c>
      <c r="K3" s="6">
        <f>VAR(K5:K54)</f>
        <v>5040167.3469387759</v>
      </c>
      <c r="L3" s="7">
        <f>VAR(L5:L54)</f>
        <v>6556925.7310204115</v>
      </c>
      <c r="M3" s="8">
        <f>VAR(M5:M54)</f>
        <v>14575918.367346939</v>
      </c>
      <c r="N3" s="9" t="s">
        <v>7</v>
      </c>
      <c r="P3" s="6">
        <f>VAR(P5:P54)</f>
        <v>31349942.857142858</v>
      </c>
      <c r="Q3" s="7">
        <f>VAR(Q5:Q54)</f>
        <v>3945253.9269387745</v>
      </c>
      <c r="R3" s="8">
        <f>VAR(R5:R54)</f>
        <v>16534942.857142856</v>
      </c>
      <c r="S3" s="9" t="s">
        <v>7</v>
      </c>
    </row>
    <row r="4" spans="1:19" ht="15.75" thickBot="1" x14ac:dyDescent="0.3">
      <c r="A4" s="10">
        <f>STDEV(A5:A54)</f>
        <v>2867.7488860549465</v>
      </c>
      <c r="B4" s="11">
        <f>STDEV(B5:B54)</f>
        <v>1868.4699295281744</v>
      </c>
      <c r="C4" s="12">
        <f>STDEV(C5:C54)</f>
        <v>3752.6420624647367</v>
      </c>
      <c r="D4" s="1" t="s">
        <v>8</v>
      </c>
      <c r="F4" s="10">
        <f>STDEV(F5:F54)</f>
        <v>9775.0580143379957</v>
      </c>
      <c r="G4" s="11">
        <f>STDEV(G5:G54)</f>
        <v>2058.4826985933505</v>
      </c>
      <c r="H4" s="12">
        <f>STDEV(H5:H54)</f>
        <v>4155.6791728615317</v>
      </c>
      <c r="I4" s="1" t="s">
        <v>8</v>
      </c>
      <c r="K4" s="10">
        <f>STDEV(K5:K54)</f>
        <v>2245.0317028805575</v>
      </c>
      <c r="L4" s="11">
        <f>STDEV(L5:L54)</f>
        <v>2560.6494744537786</v>
      </c>
      <c r="M4" s="12">
        <f>STDEV(M5:M54)</f>
        <v>3817.8421087503002</v>
      </c>
      <c r="N4" s="1" t="s">
        <v>8</v>
      </c>
      <c r="P4" s="10">
        <f>STDEV(P5:P54)</f>
        <v>5599.1019688109682</v>
      </c>
      <c r="Q4" s="11">
        <f>STDEV(Q5:Q54)</f>
        <v>1986.2663283001034</v>
      </c>
      <c r="R4" s="12">
        <f>STDEV(R5:R54)</f>
        <v>4066.3180959121801</v>
      </c>
      <c r="S4" s="1" t="s">
        <v>8</v>
      </c>
    </row>
    <row r="5" spans="1:19" x14ac:dyDescent="0.25">
      <c r="A5" t="n">
        <v>70100.0</v>
      </c>
      <c r="B5" t="n">
        <v>6400.0</v>
      </c>
      <c r="C5" t="n">
        <v>19900.0</v>
      </c>
      <c r="F5" t="n">
        <v>335900.0</v>
      </c>
      <c r="G5" t="n">
        <v>14100.0</v>
      </c>
      <c r="H5" t="n">
        <v>31200.0</v>
      </c>
      <c r="K5" t="n">
        <v>59400.0</v>
      </c>
      <c r="L5" t="n">
        <v>6250.0</v>
      </c>
      <c r="M5" t="n">
        <v>18000.0</v>
      </c>
      <c r="P5" t="n">
        <v>51300.0</v>
      </c>
      <c r="Q5" t="n">
        <v>6100.0</v>
      </c>
      <c r="R5" t="n">
        <v>31200.0</v>
      </c>
    </row>
    <row r="6" spans="1:19" x14ac:dyDescent="0.25">
      <c r="A6" t="n">
        <v>67800.0</v>
      </c>
      <c r="B6" t="n">
        <v>13300.0</v>
      </c>
      <c r="C6" t="n">
        <v>21900.0</v>
      </c>
      <c r="F6" t="n">
        <v>232900.0</v>
      </c>
      <c r="G6" t="n">
        <v>10800.0</v>
      </c>
      <c r="H6" t="n">
        <v>42100.0</v>
      </c>
      <c r="K6" t="n">
        <v>70700.0</v>
      </c>
      <c r="L6" t="n">
        <v>9950.0</v>
      </c>
      <c r="M6" t="n">
        <v>17700.0</v>
      </c>
      <c r="P6" t="n">
        <v>48600.0</v>
      </c>
      <c r="Q6" t="n">
        <v>3800.0</v>
      </c>
      <c r="R6" t="n">
        <v>27200.0</v>
      </c>
    </row>
    <row r="7" spans="1:19" x14ac:dyDescent="0.25">
      <c r="A7" t="n">
        <v>70300.0</v>
      </c>
      <c r="B7" t="n">
        <v>14000.0</v>
      </c>
      <c r="C7" t="n">
        <v>21300.0</v>
      </c>
      <c r="F7" t="n">
        <v>181300.0</v>
      </c>
      <c r="G7" t="n">
        <v>10600.0</v>
      </c>
      <c r="H7" t="n">
        <v>26300.0</v>
      </c>
      <c r="K7" t="n">
        <v>48800.0</v>
      </c>
      <c r="L7" t="n">
        <v>8100.0</v>
      </c>
      <c r="M7" t="n">
        <v>19200.0</v>
      </c>
      <c r="P7" t="n">
        <v>48000.0</v>
      </c>
      <c r="Q7" t="n">
        <v>4100.0</v>
      </c>
      <c r="R7" t="n">
        <v>34100.0</v>
      </c>
    </row>
    <row r="8" spans="1:19" x14ac:dyDescent="0.25">
      <c r="A8" t="n">
        <v>72400.0</v>
      </c>
      <c r="B8" t="n">
        <v>12000.0</v>
      </c>
      <c r="C8" t="n">
        <v>23800.0</v>
      </c>
      <c r="F8" t="n">
        <v>202600.0</v>
      </c>
      <c r="G8" t="n">
        <v>13000.0</v>
      </c>
      <c r="H8" t="n">
        <v>28500.0</v>
      </c>
      <c r="K8" t="n">
        <v>49800.0</v>
      </c>
      <c r="L8" t="n">
        <v>9300.0</v>
      </c>
      <c r="M8" t="n">
        <v>17900.0</v>
      </c>
      <c r="P8" t="n">
        <v>51000.0</v>
      </c>
      <c r="Q8" t="n">
        <v>6000.0</v>
      </c>
      <c r="R8" t="n">
        <v>33800.0</v>
      </c>
    </row>
    <row r="9" spans="1:19" x14ac:dyDescent="0.25">
      <c r="A9" t="n">
        <v>90200.0</v>
      </c>
      <c r="B9" t="n">
        <v>10600.0</v>
      </c>
      <c r="C9" t="n">
        <v>22400.0</v>
      </c>
      <c r="F9" t="n">
        <v>156100.0</v>
      </c>
      <c r="G9" t="n">
        <v>11650.0</v>
      </c>
      <c r="H9" t="n">
        <v>27400.0</v>
      </c>
      <c r="K9" t="n">
        <v>47200.0</v>
      </c>
      <c r="L9" t="n">
        <v>7250.0</v>
      </c>
      <c r="M9" t="n">
        <v>15900.0</v>
      </c>
      <c r="P9" t="n">
        <v>45300.0</v>
      </c>
      <c r="Q9" t="n">
        <v>2975.0</v>
      </c>
      <c r="R9" t="n">
        <v>28400.0</v>
      </c>
    </row>
    <row r="10" spans="1:19" x14ac:dyDescent="0.25">
      <c r="A10" t="n">
        <v>68600.0</v>
      </c>
      <c r="B10" t="n">
        <v>10800.0</v>
      </c>
      <c r="C10" t="n">
        <v>22200.0</v>
      </c>
      <c r="F10" t="n">
        <v>179600.0</v>
      </c>
      <c r="G10" t="n">
        <v>17250.0</v>
      </c>
      <c r="H10" t="n">
        <v>27200.0</v>
      </c>
      <c r="K10" t="n">
        <v>48400.0</v>
      </c>
      <c r="L10" t="n">
        <v>7500.0</v>
      </c>
      <c r="M10" t="n">
        <v>17900.0</v>
      </c>
      <c r="P10" t="n">
        <v>50700.0</v>
      </c>
      <c r="Q10" t="n">
        <v>4233.0</v>
      </c>
      <c r="R10" t="n">
        <v>33400.0</v>
      </c>
    </row>
    <row r="11" spans="1:19" x14ac:dyDescent="0.25">
      <c r="A11" t="n">
        <v>66900.0</v>
      </c>
      <c r="B11" t="n">
        <v>11900.0</v>
      </c>
      <c r="C11" t="n">
        <v>21600.0</v>
      </c>
      <c r="F11" t="n">
        <v>163000.0</v>
      </c>
      <c r="G11" t="n">
        <v>7900.0</v>
      </c>
      <c r="H11" t="n">
        <v>25700.0</v>
      </c>
      <c r="K11" t="n">
        <v>67300.0</v>
      </c>
      <c r="L11" t="n">
        <v>6600.0</v>
      </c>
      <c r="M11" t="n">
        <v>21200.0</v>
      </c>
      <c r="P11" t="n">
        <v>48600.0</v>
      </c>
      <c r="Q11" t="n">
        <v>3466.0</v>
      </c>
      <c r="R11" t="n">
        <v>29300.0</v>
      </c>
    </row>
    <row r="12" spans="1:19" x14ac:dyDescent="0.25">
      <c r="A12" t="n">
        <v>65300.0</v>
      </c>
      <c r="B12" t="n">
        <v>12150.0</v>
      </c>
      <c r="C12" t="n">
        <v>22600.0</v>
      </c>
      <c r="F12" t="n">
        <v>177600.0</v>
      </c>
      <c r="G12" t="n">
        <v>12000.0</v>
      </c>
      <c r="H12" t="n">
        <v>29300.0</v>
      </c>
      <c r="K12" t="n">
        <v>67000.0</v>
      </c>
      <c r="L12" t="n">
        <v>8150.0</v>
      </c>
      <c r="M12" t="n">
        <v>22000.0</v>
      </c>
      <c r="P12" t="n">
        <v>49900.0</v>
      </c>
      <c r="Q12" t="n">
        <v>2660.0</v>
      </c>
      <c r="R12" t="n">
        <v>25500.0</v>
      </c>
    </row>
    <row r="13" spans="1:19" x14ac:dyDescent="0.25">
      <c r="A13" t="n">
        <v>73400.0</v>
      </c>
      <c r="B13" t="n">
        <v>12850.0</v>
      </c>
      <c r="C13" t="n">
        <v>21400.0</v>
      </c>
      <c r="F13" t="n">
        <v>154700.0</v>
      </c>
      <c r="G13" t="n">
        <v>7950.0</v>
      </c>
      <c r="H13" t="n">
        <v>28600.0</v>
      </c>
      <c r="K13" t="n">
        <v>66800.0</v>
      </c>
      <c r="L13" t="n">
        <v>6550.0</v>
      </c>
      <c r="M13" t="n">
        <v>21400.0</v>
      </c>
      <c r="P13" t="n">
        <v>60700.0</v>
      </c>
      <c r="Q13" t="n">
        <v>7000.0</v>
      </c>
      <c r="R13" t="n">
        <v>34200.0</v>
      </c>
    </row>
    <row r="14" spans="1:19" x14ac:dyDescent="0.25">
      <c r="A14" t="n">
        <v>64300.0</v>
      </c>
      <c r="B14" t="n">
        <v>12200.0</v>
      </c>
      <c r="C14" t="n">
        <v>19200.0</v>
      </c>
      <c r="F14" t="n">
        <v>185800.0</v>
      </c>
      <c r="G14" t="n">
        <v>20850.0</v>
      </c>
      <c r="H14" t="n">
        <v>28500.0</v>
      </c>
      <c r="K14" t="n">
        <v>81200.0</v>
      </c>
      <c r="L14" t="n">
        <v>8450.0</v>
      </c>
      <c r="M14" t="n">
        <v>21900.0</v>
      </c>
      <c r="P14" t="n">
        <v>51200.0</v>
      </c>
      <c r="Q14" t="n">
        <v>3600.0</v>
      </c>
      <c r="R14" t="n">
        <v>33800.0</v>
      </c>
    </row>
    <row r="15" spans="1:19" x14ac:dyDescent="0.25">
      <c r="A15" t="n">
        <v>63800.0</v>
      </c>
      <c r="B15" t="n">
        <v>8300.0</v>
      </c>
      <c r="C15" t="n">
        <v>20600.0</v>
      </c>
      <c r="F15" t="n">
        <v>170600.0</v>
      </c>
      <c r="G15" t="n">
        <v>8800.0</v>
      </c>
      <c r="H15" t="n">
        <v>26400.0</v>
      </c>
      <c r="K15" t="n">
        <v>68000.0</v>
      </c>
      <c r="L15" t="n">
        <v>11250.0</v>
      </c>
      <c r="M15" t="n">
        <v>20900.0</v>
      </c>
      <c r="P15" t="n">
        <v>54100.0</v>
      </c>
      <c r="Q15" t="n">
        <v>4400.0</v>
      </c>
      <c r="R15" t="n">
        <v>30600.0</v>
      </c>
    </row>
    <row r="16" spans="1:19" x14ac:dyDescent="0.25">
      <c r="A16" t="n">
        <v>63400.0</v>
      </c>
      <c r="B16" t="n">
        <v>10950.0</v>
      </c>
      <c r="C16" t="n">
        <v>22600.0</v>
      </c>
      <c r="F16" t="n">
        <v>159900.0</v>
      </c>
      <c r="G16" t="n">
        <v>7400.0</v>
      </c>
      <c r="H16" t="n">
        <v>29100.0</v>
      </c>
      <c r="K16" t="n">
        <v>68400.0</v>
      </c>
      <c r="L16" t="n">
        <v>4866.0</v>
      </c>
      <c r="M16" t="n">
        <v>23200.0</v>
      </c>
      <c r="P16" t="n">
        <v>49600.0</v>
      </c>
      <c r="Q16" t="n">
        <v>3900.0</v>
      </c>
      <c r="R16" t="n">
        <v>31800.0</v>
      </c>
    </row>
    <row r="17" spans="1:18" x14ac:dyDescent="0.25">
      <c r="A17" t="n">
        <v>47000.0</v>
      </c>
      <c r="B17" t="n">
        <v>7300.0</v>
      </c>
      <c r="C17" t="n">
        <v>17900.0</v>
      </c>
      <c r="F17" t="n">
        <v>160400.0</v>
      </c>
      <c r="G17" t="n">
        <v>10900.0</v>
      </c>
      <c r="H17" t="n">
        <v>27200.0</v>
      </c>
      <c r="K17" t="n">
        <v>72400.0</v>
      </c>
      <c r="L17" t="n">
        <v>14950.0</v>
      </c>
      <c r="M17" t="n">
        <v>24700.0</v>
      </c>
      <c r="P17" t="n">
        <v>64900.0</v>
      </c>
      <c r="Q17" t="n">
        <v>2750.0</v>
      </c>
      <c r="R17" t="n">
        <v>25700.0</v>
      </c>
    </row>
    <row r="18" spans="1:18" x14ac:dyDescent="0.25">
      <c r="A18" t="n">
        <v>44300.0</v>
      </c>
      <c r="B18" t="n">
        <v>8650.0</v>
      </c>
      <c r="C18" t="n">
        <v>19900.0</v>
      </c>
      <c r="F18" t="n">
        <v>197700.0</v>
      </c>
      <c r="G18" t="n">
        <v>12900.0</v>
      </c>
      <c r="H18" t="n">
        <v>22800.0</v>
      </c>
      <c r="K18" t="n">
        <v>75400.0</v>
      </c>
      <c r="L18" t="n">
        <v>14900.0</v>
      </c>
      <c r="M18" t="n">
        <v>20700.0</v>
      </c>
      <c r="P18" t="n">
        <v>53300.0</v>
      </c>
      <c r="Q18" t="n">
        <v>2575.0</v>
      </c>
      <c r="R18" t="n">
        <v>27300.0</v>
      </c>
    </row>
    <row r="19" spans="1:18" x14ac:dyDescent="0.25">
      <c r="A19" t="n">
        <v>48200.0</v>
      </c>
      <c r="B19" t="n">
        <v>8550.0</v>
      </c>
      <c r="C19" t="n">
        <v>21600.0</v>
      </c>
      <c r="F19" t="n">
        <v>157300.0</v>
      </c>
      <c r="G19" t="n">
        <v>8750.0</v>
      </c>
      <c r="H19" t="n">
        <v>25100.0</v>
      </c>
      <c r="K19" t="n">
        <v>63500.0</v>
      </c>
      <c r="L19" t="n">
        <v>8800.0</v>
      </c>
      <c r="M19" t="n">
        <v>18500.0</v>
      </c>
      <c r="P19" t="n">
        <v>48500.0</v>
      </c>
      <c r="Q19" t="n">
        <v>10300.0</v>
      </c>
      <c r="R19" t="n">
        <v>33100.0</v>
      </c>
    </row>
    <row r="20" spans="1:18" x14ac:dyDescent="0.25">
      <c r="A20" t="n">
        <v>53200.0</v>
      </c>
      <c r="B20" t="n">
        <v>6300.0</v>
      </c>
      <c r="C20" t="n">
        <v>18900.0</v>
      </c>
      <c r="F20" t="n">
        <v>155100.0</v>
      </c>
      <c r="G20" t="n">
        <v>14850.0</v>
      </c>
      <c r="H20" t="n">
        <v>22400.0</v>
      </c>
      <c r="K20" t="n">
        <v>64200.0</v>
      </c>
      <c r="L20" t="n">
        <v>14600.0</v>
      </c>
      <c r="M20" t="n">
        <v>19000.0</v>
      </c>
      <c r="P20" t="n">
        <v>50100.0</v>
      </c>
      <c r="Q20" t="n">
        <v>3466.0</v>
      </c>
      <c r="R20" t="n">
        <v>32000.0</v>
      </c>
    </row>
    <row r="21" spans="1:18" x14ac:dyDescent="0.25">
      <c r="A21" t="n">
        <v>49500.0</v>
      </c>
      <c r="B21" t="n">
        <v>8200.0</v>
      </c>
      <c r="C21" t="n">
        <v>18900.0</v>
      </c>
      <c r="F21" t="n">
        <v>172300.0</v>
      </c>
      <c r="G21" t="n">
        <v>11400.0</v>
      </c>
      <c r="H21" t="n">
        <v>27200.0</v>
      </c>
      <c r="K21" t="n">
        <v>70100.0</v>
      </c>
      <c r="L21" t="n">
        <v>10800.0</v>
      </c>
      <c r="M21" t="n">
        <v>21100.0</v>
      </c>
      <c r="P21" t="n">
        <v>47100.0</v>
      </c>
      <c r="Q21" t="n">
        <v>10500.0</v>
      </c>
      <c r="R21" t="n">
        <v>32300.0</v>
      </c>
    </row>
    <row r="22" spans="1:18" x14ac:dyDescent="0.25">
      <c r="A22" t="n">
        <v>51100.0</v>
      </c>
      <c r="B22" t="n">
        <v>9850.0</v>
      </c>
      <c r="C22" t="n">
        <v>22300.0</v>
      </c>
      <c r="F22" t="n">
        <v>160100.0</v>
      </c>
      <c r="G22" t="n">
        <v>12100.0</v>
      </c>
      <c r="H22" t="n">
        <v>25400.0</v>
      </c>
      <c r="K22" t="n">
        <v>63900.0</v>
      </c>
      <c r="L22" t="n">
        <v>7600.0</v>
      </c>
      <c r="M22" t="n">
        <v>19400.0</v>
      </c>
      <c r="P22" t="n">
        <v>60400.0</v>
      </c>
      <c r="Q22" t="n">
        <v>4166.0</v>
      </c>
      <c r="R22" t="n">
        <v>27800.0</v>
      </c>
    </row>
    <row r="23" spans="1:18" x14ac:dyDescent="0.25">
      <c r="A23" t="n">
        <v>55200.0</v>
      </c>
      <c r="B23" t="n">
        <v>8100.0</v>
      </c>
      <c r="C23" t="n">
        <v>18200.0</v>
      </c>
      <c r="F23" t="n">
        <v>156200.0</v>
      </c>
      <c r="G23" t="n">
        <v>15850.0</v>
      </c>
      <c r="H23" t="n">
        <v>25500.0</v>
      </c>
      <c r="K23" t="n">
        <v>65500.0</v>
      </c>
      <c r="L23" t="n">
        <v>8150.0</v>
      </c>
      <c r="M23" t="n">
        <v>21000.0</v>
      </c>
      <c r="P23" t="n">
        <v>45800.0</v>
      </c>
      <c r="Q23" t="n">
        <v>6350.0</v>
      </c>
      <c r="R23" t="n">
        <v>28400.0</v>
      </c>
    </row>
    <row r="24" spans="1:18" x14ac:dyDescent="0.25">
      <c r="A24" t="n">
        <v>79600.0</v>
      </c>
      <c r="B24" t="n">
        <v>5850.0</v>
      </c>
      <c r="C24" t="n">
        <v>20300.0</v>
      </c>
      <c r="F24" t="n">
        <v>180300.0</v>
      </c>
      <c r="G24" t="n">
        <v>10750.0</v>
      </c>
      <c r="H24" t="n">
        <v>26200.0</v>
      </c>
      <c r="K24" t="n">
        <v>64000.0</v>
      </c>
      <c r="L24" t="n">
        <v>7733.0</v>
      </c>
      <c r="M24" t="n">
        <v>21900.0</v>
      </c>
      <c r="P24" t="n">
        <v>50300.0</v>
      </c>
      <c r="Q24" t="n">
        <v>2440.0</v>
      </c>
      <c r="R24" t="n">
        <v>28000.0</v>
      </c>
    </row>
    <row r="25" spans="1:18" x14ac:dyDescent="0.25">
      <c r="A25" t="n">
        <v>114600.0</v>
      </c>
      <c r="B25" t="n">
        <v>5750.0</v>
      </c>
      <c r="C25" t="n">
        <v>25700.0</v>
      </c>
      <c r="F25" t="n">
        <v>153700.0</v>
      </c>
      <c r="G25" t="n">
        <v>12450.0</v>
      </c>
      <c r="H25" t="n">
        <v>23500.0</v>
      </c>
      <c r="K25" t="n">
        <v>71500.0</v>
      </c>
      <c r="L25" t="n">
        <v>11950.0</v>
      </c>
      <c r="M25" t="n">
        <v>20600.0</v>
      </c>
      <c r="P25" t="n">
        <v>61100.0</v>
      </c>
      <c r="Q25" t="n">
        <v>3733.0</v>
      </c>
      <c r="R25" t="n">
        <v>26100.0</v>
      </c>
    </row>
    <row r="26" spans="1:18" x14ac:dyDescent="0.25">
      <c r="A26" t="n">
        <v>93000.0</v>
      </c>
      <c r="B26" t="n">
        <v>11950.0</v>
      </c>
      <c r="C26" t="n">
        <v>21100.0</v>
      </c>
      <c r="F26" t="n">
        <v>178000.0</v>
      </c>
      <c r="G26" t="n">
        <v>11100.0</v>
      </c>
      <c r="H26" t="n">
        <v>31100.0</v>
      </c>
      <c r="K26" t="n">
        <v>49100.0</v>
      </c>
      <c r="L26" t="n">
        <v>10650.0</v>
      </c>
      <c r="M26" t="n">
        <v>17800.0</v>
      </c>
      <c r="P26" t="n">
        <v>48600.0</v>
      </c>
      <c r="Q26" t="n">
        <v>3150.0</v>
      </c>
      <c r="R26" t="n">
        <v>27900.0</v>
      </c>
    </row>
    <row r="27" spans="1:18" x14ac:dyDescent="0.25">
      <c r="A27" t="n">
        <v>55600.0</v>
      </c>
      <c r="B27" t="n">
        <v>6566.0</v>
      </c>
      <c r="C27" t="n">
        <v>17700.0</v>
      </c>
      <c r="F27" t="n">
        <v>160900.0</v>
      </c>
      <c r="G27" t="n">
        <v>5600.0</v>
      </c>
      <c r="H27" t="n">
        <v>27900.0</v>
      </c>
      <c r="K27" t="n">
        <v>49200.0</v>
      </c>
      <c r="L27" t="n">
        <v>12150.0</v>
      </c>
      <c r="M27" t="n">
        <v>17700.0</v>
      </c>
      <c r="P27" t="n">
        <v>51200.0</v>
      </c>
      <c r="Q27" t="n">
        <v>6250.0</v>
      </c>
      <c r="R27" t="n">
        <v>29400.0</v>
      </c>
    </row>
    <row r="28" spans="1:18" x14ac:dyDescent="0.25">
      <c r="A28" t="n">
        <v>49100.0</v>
      </c>
      <c r="B28" t="n">
        <v>10850.0</v>
      </c>
      <c r="C28" t="n">
        <v>18400.0</v>
      </c>
      <c r="F28" t="n">
        <v>184500.0</v>
      </c>
      <c r="G28" t="n">
        <v>11950.0</v>
      </c>
      <c r="H28" t="n">
        <v>25200.0</v>
      </c>
      <c r="K28" t="n">
        <v>48400.0</v>
      </c>
      <c r="L28" t="n">
        <v>4500.0</v>
      </c>
      <c r="M28" t="n">
        <v>20600.0</v>
      </c>
      <c r="P28" t="n">
        <v>51900.0</v>
      </c>
      <c r="Q28" t="n">
        <v>3866.0</v>
      </c>
      <c r="R28" t="n">
        <v>34200.0</v>
      </c>
    </row>
    <row r="29" spans="1:18" x14ac:dyDescent="0.25">
      <c r="A29" t="n">
        <v>54800.0</v>
      </c>
      <c r="B29" t="n">
        <v>7766.0</v>
      </c>
      <c r="C29" t="n">
        <v>19600.0</v>
      </c>
      <c r="F29" t="n">
        <v>168000.0</v>
      </c>
      <c r="G29" t="n">
        <v>8700.0</v>
      </c>
      <c r="H29" t="n">
        <v>28300.0</v>
      </c>
      <c r="K29" t="n">
        <v>52900.0</v>
      </c>
      <c r="L29" t="n">
        <v>12200.0</v>
      </c>
      <c r="M29" t="n">
        <v>17900.0</v>
      </c>
      <c r="P29" t="n">
        <v>51000.0</v>
      </c>
      <c r="Q29" t="n">
        <v>2775.0</v>
      </c>
      <c r="R29" t="n">
        <v>27600.0</v>
      </c>
    </row>
    <row r="30" spans="1:18" x14ac:dyDescent="0.25">
      <c r="A30" t="n">
        <v>48700.0</v>
      </c>
      <c r="B30" t="n">
        <v>6100.0</v>
      </c>
      <c r="C30" t="n">
        <v>18800.0</v>
      </c>
      <c r="F30" t="n">
        <v>156100.0</v>
      </c>
      <c r="G30" t="n">
        <v>13350.0</v>
      </c>
      <c r="H30" t="n">
        <v>26100.0</v>
      </c>
      <c r="K30" t="n">
        <v>46500.0</v>
      </c>
      <c r="L30" t="n">
        <v>8950.0</v>
      </c>
      <c r="M30" t="n">
        <v>16400.0</v>
      </c>
      <c r="P30" t="n">
        <v>50700.0</v>
      </c>
      <c r="Q30" t="n">
        <v>5300.0</v>
      </c>
      <c r="R30" t="n">
        <v>29200.0</v>
      </c>
    </row>
    <row r="31" spans="1:18" x14ac:dyDescent="0.25">
      <c r="A31" t="n">
        <v>47900.0</v>
      </c>
      <c r="B31" t="n">
        <v>10750.0</v>
      </c>
      <c r="C31" t="n">
        <v>17700.0</v>
      </c>
      <c r="F31" t="n">
        <v>173800.0</v>
      </c>
      <c r="G31" t="n">
        <v>12600.0</v>
      </c>
      <c r="H31" t="n">
        <v>24400.0</v>
      </c>
      <c r="K31" t="n">
        <v>50200.0</v>
      </c>
      <c r="L31" t="n">
        <v>6966.0</v>
      </c>
      <c r="M31" t="n">
        <v>18900.0</v>
      </c>
      <c r="P31" t="n">
        <v>48900.0</v>
      </c>
      <c r="Q31" t="n">
        <v>2575.0</v>
      </c>
      <c r="R31" t="n">
        <v>26700.0</v>
      </c>
    </row>
    <row r="32" spans="1:18" x14ac:dyDescent="0.25">
      <c r="A32" t="n">
        <v>54200.0</v>
      </c>
      <c r="B32" t="n">
        <v>3733.0</v>
      </c>
      <c r="C32" t="n">
        <v>26600.0</v>
      </c>
      <c r="F32" t="n">
        <v>157200.0</v>
      </c>
      <c r="G32" t="n">
        <v>14950.0</v>
      </c>
      <c r="H32" t="n">
        <v>24400.0</v>
      </c>
      <c r="K32" t="n">
        <v>50300.0</v>
      </c>
      <c r="L32" t="n">
        <v>9800.0</v>
      </c>
      <c r="M32" t="n">
        <v>18100.0</v>
      </c>
      <c r="P32" t="n">
        <v>51500.0</v>
      </c>
      <c r="Q32" t="n">
        <v>3700.0</v>
      </c>
      <c r="R32" t="n">
        <v>29700.0</v>
      </c>
    </row>
    <row r="33" spans="1:18" x14ac:dyDescent="0.25">
      <c r="A33" t="n">
        <v>46000.0</v>
      </c>
      <c r="B33" t="n">
        <v>15150.0</v>
      </c>
      <c r="C33" t="n">
        <v>18500.0</v>
      </c>
      <c r="F33" t="n">
        <v>216000.0</v>
      </c>
      <c r="G33" t="n">
        <v>12300.0</v>
      </c>
      <c r="H33" t="n">
        <v>26200.0</v>
      </c>
      <c r="K33" t="n">
        <v>50400.0</v>
      </c>
      <c r="L33" t="n">
        <v>6350.0</v>
      </c>
      <c r="M33" t="n">
        <v>24700.0</v>
      </c>
      <c r="P33" t="n">
        <v>51400.0</v>
      </c>
      <c r="Q33" t="n">
        <v>3866.0</v>
      </c>
      <c r="R33" t="n">
        <v>31900.0</v>
      </c>
    </row>
    <row r="34" spans="1:18" x14ac:dyDescent="0.25">
      <c r="A34" t="n">
        <v>73900.0</v>
      </c>
      <c r="B34" t="n">
        <v>10150.0</v>
      </c>
      <c r="C34" t="n">
        <v>16800.0</v>
      </c>
      <c r="F34" t="n">
        <v>171600.0</v>
      </c>
      <c r="G34" t="n">
        <v>12400.0</v>
      </c>
      <c r="H34" t="n">
        <v>35700.0</v>
      </c>
      <c r="K34" t="n">
        <v>55600.0</v>
      </c>
      <c r="L34" t="n">
        <v>4100.0</v>
      </c>
      <c r="M34" t="n">
        <v>17400.0</v>
      </c>
      <c r="P34" t="n">
        <v>47500.0</v>
      </c>
      <c r="Q34" t="n">
        <v>4066.0</v>
      </c>
      <c r="R34" t="n">
        <v>32800.0</v>
      </c>
    </row>
    <row r="35" spans="1:18" x14ac:dyDescent="0.25">
      <c r="A35" t="n">
        <v>50600.0</v>
      </c>
      <c r="B35" t="n">
        <v>11550.0</v>
      </c>
      <c r="C35" t="n">
        <v>18100.0</v>
      </c>
      <c r="F35" t="n">
        <v>160000.0</v>
      </c>
      <c r="G35" t="n">
        <v>9150.0</v>
      </c>
      <c r="H35" t="n">
        <v>21500.0</v>
      </c>
      <c r="K35" t="n">
        <v>52400.0</v>
      </c>
      <c r="L35" t="n">
        <v>6050.0</v>
      </c>
      <c r="M35" t="n">
        <v>16700.0</v>
      </c>
      <c r="P35" t="n">
        <v>49700.0</v>
      </c>
      <c r="Q35" t="n">
        <v>5250.0</v>
      </c>
      <c r="R35" t="n">
        <v>30600.0</v>
      </c>
    </row>
    <row r="36" spans="1:18" x14ac:dyDescent="0.25">
      <c r="A36" t="n">
        <v>50500.0</v>
      </c>
      <c r="B36" t="n">
        <v>6800.0</v>
      </c>
      <c r="C36" t="n">
        <v>16700.0</v>
      </c>
      <c r="F36" t="n">
        <v>166600.0</v>
      </c>
      <c r="G36" t="n">
        <v>7400.0</v>
      </c>
      <c r="H36" t="n">
        <v>28900.0</v>
      </c>
      <c r="K36" t="n">
        <v>50600.0</v>
      </c>
      <c r="L36" t="n">
        <v>10300.0</v>
      </c>
      <c r="M36" t="n">
        <v>19700.0</v>
      </c>
      <c r="P36" t="n">
        <v>47700.0</v>
      </c>
      <c r="Q36" t="n">
        <v>4433.0</v>
      </c>
      <c r="R36" t="n">
        <v>62300.0</v>
      </c>
    </row>
    <row r="37" spans="1:18" x14ac:dyDescent="0.25">
      <c r="A37" t="n">
        <v>49300.0</v>
      </c>
      <c r="B37" t="n">
        <v>6300.0</v>
      </c>
      <c r="C37" t="n">
        <v>17600.0</v>
      </c>
      <c r="F37" t="n">
        <v>163600.0</v>
      </c>
      <c r="G37" t="n">
        <v>9400.0</v>
      </c>
      <c r="H37" t="n">
        <v>26800.0</v>
      </c>
      <c r="K37" t="n">
        <v>62700.0</v>
      </c>
      <c r="L37" t="n">
        <v>11100.0</v>
      </c>
      <c r="M37" t="n">
        <v>16300.0</v>
      </c>
      <c r="P37" t="n">
        <v>48100.0</v>
      </c>
      <c r="Q37" t="n">
        <v>4633.0</v>
      </c>
      <c r="R37" t="n">
        <v>29600.0</v>
      </c>
    </row>
    <row r="38" spans="1:18" x14ac:dyDescent="0.25">
      <c r="A38" t="n">
        <v>53900.0</v>
      </c>
      <c r="B38" t="n">
        <v>13450.0</v>
      </c>
      <c r="C38" t="n">
        <v>18000.0</v>
      </c>
      <c r="F38" t="n">
        <v>152300.0</v>
      </c>
      <c r="G38" t="n">
        <v>14350.0</v>
      </c>
      <c r="H38" t="n">
        <v>22000.0</v>
      </c>
      <c r="K38" t="n">
        <v>48900.0</v>
      </c>
      <c r="L38" t="n">
        <v>9100.0</v>
      </c>
      <c r="M38" t="n">
        <v>18400.0</v>
      </c>
      <c r="P38" t="n">
        <v>46800.0</v>
      </c>
      <c r="Q38" t="n">
        <v>6000.0</v>
      </c>
      <c r="R38" t="n">
        <v>30200.0</v>
      </c>
    </row>
    <row r="39" spans="1:18" x14ac:dyDescent="0.25">
      <c r="A39" t="n">
        <v>57000.0</v>
      </c>
      <c r="B39" t="n">
        <v>7500.0</v>
      </c>
      <c r="C39" t="n">
        <v>19800.0</v>
      </c>
      <c r="F39" t="n">
        <v>156000.0</v>
      </c>
      <c r="G39" t="n">
        <v>11100.0</v>
      </c>
      <c r="H39" t="n">
        <v>27800.0</v>
      </c>
      <c r="K39" t="n">
        <v>50700.0</v>
      </c>
      <c r="L39" t="n">
        <v>5850.0</v>
      </c>
      <c r="M39" t="n">
        <v>19100.0</v>
      </c>
      <c r="P39" t="n">
        <v>60600.0</v>
      </c>
      <c r="Q39" t="n">
        <v>3400.0</v>
      </c>
      <c r="R39" t="n">
        <v>31400.0</v>
      </c>
    </row>
    <row r="40" spans="1:18" x14ac:dyDescent="0.25">
      <c r="A40" t="n">
        <v>94400.0</v>
      </c>
      <c r="B40" t="n">
        <v>8950.0</v>
      </c>
      <c r="C40" t="n">
        <v>19400.0</v>
      </c>
      <c r="F40" t="n">
        <v>159500.0</v>
      </c>
      <c r="G40" t="n">
        <v>8450.0</v>
      </c>
      <c r="H40" t="n">
        <v>25800.0</v>
      </c>
      <c r="K40" t="n">
        <v>46200.0</v>
      </c>
      <c r="L40" t="n">
        <v>7200.0</v>
      </c>
      <c r="M40" t="n">
        <v>19500.0</v>
      </c>
      <c r="P40" t="n">
        <v>61500.0</v>
      </c>
      <c r="Q40" t="n">
        <v>5650.0</v>
      </c>
      <c r="R40" t="n">
        <v>35800.0</v>
      </c>
    </row>
    <row r="41" spans="1:18" x14ac:dyDescent="0.25">
      <c r="A41" t="n">
        <v>47400.0</v>
      </c>
      <c r="B41" t="n">
        <v>5833.0</v>
      </c>
      <c r="C41" t="n">
        <v>22800.0</v>
      </c>
      <c r="F41" t="n">
        <v>160700.0</v>
      </c>
      <c r="G41" t="n">
        <v>9800.0</v>
      </c>
      <c r="H41" t="n">
        <v>26600.0</v>
      </c>
      <c r="K41" t="n">
        <v>46300.0</v>
      </c>
      <c r="L41" t="n">
        <v>11450.0</v>
      </c>
      <c r="M41" t="n">
        <v>20300.0</v>
      </c>
      <c r="P41" t="n">
        <v>63600.0</v>
      </c>
      <c r="Q41" t="n">
        <v>2850.0</v>
      </c>
      <c r="R41" t="n">
        <v>28900.0</v>
      </c>
    </row>
    <row r="42" spans="1:18" x14ac:dyDescent="0.25">
      <c r="A42" t="n">
        <v>213000.0</v>
      </c>
      <c r="B42" t="n">
        <v>10900.0</v>
      </c>
      <c r="C42" t="n">
        <v>19100.0</v>
      </c>
      <c r="F42" t="n">
        <v>158100.0</v>
      </c>
      <c r="G42" t="n">
        <v>9950.0</v>
      </c>
      <c r="H42" t="n">
        <v>25300.0</v>
      </c>
      <c r="K42" t="n">
        <v>63600.0</v>
      </c>
      <c r="L42" t="n">
        <v>6900.0</v>
      </c>
      <c r="M42" t="n">
        <v>16400.0</v>
      </c>
      <c r="P42" t="n">
        <v>50800.0</v>
      </c>
      <c r="Q42" t="n">
        <v>2850.0</v>
      </c>
      <c r="R42" t="n">
        <v>27500.0</v>
      </c>
    </row>
    <row r="43" spans="1:18" x14ac:dyDescent="0.25">
      <c r="A43" t="n">
        <v>46200.0</v>
      </c>
      <c r="B43" t="n">
        <v>9700.0</v>
      </c>
      <c r="C43" t="n">
        <v>18400.0</v>
      </c>
      <c r="F43" t="n">
        <v>171600.0</v>
      </c>
      <c r="G43" t="n">
        <v>12450.0</v>
      </c>
      <c r="H43" t="n">
        <v>28900.0</v>
      </c>
      <c r="K43" t="n">
        <v>44900.0</v>
      </c>
      <c r="L43" t="n">
        <v>5150.0</v>
      </c>
      <c r="M43" t="n">
        <v>22000.0</v>
      </c>
      <c r="P43" t="n">
        <v>51900.0</v>
      </c>
      <c r="Q43" t="n">
        <v>3833.0</v>
      </c>
      <c r="R43" t="n">
        <v>29800.0</v>
      </c>
    </row>
    <row r="44" spans="1:18" x14ac:dyDescent="0.25">
      <c r="A44" t="n">
        <v>61100.0</v>
      </c>
      <c r="B44" t="n">
        <v>5966.0</v>
      </c>
      <c r="C44" t="n">
        <v>23100.0</v>
      </c>
      <c r="F44" t="n">
        <v>157600.0</v>
      </c>
      <c r="G44" t="n">
        <v>12400.0</v>
      </c>
      <c r="H44" t="n">
        <v>26000.0</v>
      </c>
      <c r="K44" t="n">
        <v>45300.0</v>
      </c>
      <c r="L44" t="n">
        <v>10250.0</v>
      </c>
      <c r="M44" t="n">
        <v>20900.0</v>
      </c>
      <c r="P44" t="n">
        <v>53200.0</v>
      </c>
      <c r="Q44" t="n">
        <v>3866.0</v>
      </c>
      <c r="R44" t="n">
        <v>31000.0</v>
      </c>
    </row>
    <row r="45" spans="1:18" x14ac:dyDescent="0.25">
      <c r="A45" t="n">
        <v>48200.0</v>
      </c>
      <c r="B45" t="n">
        <v>9100.0</v>
      </c>
      <c r="C45" t="n">
        <v>17500.0</v>
      </c>
      <c r="F45" t="n">
        <v>156000.0</v>
      </c>
      <c r="G45" t="n">
        <v>8450.0</v>
      </c>
      <c r="H45" t="n">
        <v>26300.0</v>
      </c>
      <c r="K45" t="n">
        <v>58500.0</v>
      </c>
      <c r="L45" t="n">
        <v>11650.0</v>
      </c>
      <c r="M45" t="n">
        <v>19100.0</v>
      </c>
      <c r="P45" t="n">
        <v>49800.0</v>
      </c>
      <c r="Q45" t="n">
        <v>3933.0</v>
      </c>
      <c r="R45" t="n">
        <v>30200.0</v>
      </c>
    </row>
    <row r="46" spans="1:18" x14ac:dyDescent="0.25">
      <c r="A46" t="n">
        <v>45100.0</v>
      </c>
      <c r="B46" t="n">
        <v>6800.0</v>
      </c>
      <c r="C46" t="n">
        <v>17500.0</v>
      </c>
      <c r="F46" t="n">
        <v>157800.0</v>
      </c>
      <c r="G46" t="n">
        <v>10400.0</v>
      </c>
      <c r="H46" t="n">
        <v>27200.0</v>
      </c>
      <c r="K46" t="n">
        <v>45200.0</v>
      </c>
      <c r="L46" t="n">
        <v>7566.0</v>
      </c>
      <c r="M46" t="n">
        <v>17200.0</v>
      </c>
      <c r="P46" t="n">
        <v>61400.0</v>
      </c>
      <c r="Q46" t="n">
        <v>5150.0</v>
      </c>
      <c r="R46" t="n">
        <v>32500.0</v>
      </c>
    </row>
    <row r="47" spans="1:18" x14ac:dyDescent="0.25">
      <c r="A47" t="n">
        <v>44200.0</v>
      </c>
      <c r="B47" t="n">
        <v>9750.0</v>
      </c>
      <c r="C47" t="n">
        <v>18100.0</v>
      </c>
      <c r="F47" t="n">
        <v>204400.0</v>
      </c>
      <c r="G47" t="n">
        <v>12400.0</v>
      </c>
      <c r="H47" t="n">
        <v>30000.0</v>
      </c>
      <c r="K47" t="n">
        <v>47900.0</v>
      </c>
      <c r="L47" t="n">
        <v>12650.0</v>
      </c>
      <c r="M47" t="n">
        <v>16600.0</v>
      </c>
      <c r="P47" t="n">
        <v>62900.0</v>
      </c>
      <c r="Q47" t="n">
        <v>2925.0</v>
      </c>
      <c r="R47" t="n">
        <v>28800.0</v>
      </c>
    </row>
    <row r="48" spans="1:18" x14ac:dyDescent="0.25">
      <c r="A48" t="n">
        <v>45700.0</v>
      </c>
      <c r="B48" t="n">
        <v>6500.0</v>
      </c>
      <c r="C48" t="n">
        <v>17900.0</v>
      </c>
      <c r="F48" t="n">
        <v>156400.0</v>
      </c>
      <c r="G48" t="n">
        <v>11500.0</v>
      </c>
      <c r="H48" t="n">
        <v>25400.0</v>
      </c>
      <c r="K48" t="n">
        <v>60600.0</v>
      </c>
      <c r="L48" t="n">
        <v>7600.0</v>
      </c>
      <c r="M48" t="n">
        <v>20000.0</v>
      </c>
      <c r="P48" t="n">
        <v>49500.0</v>
      </c>
      <c r="Q48" t="n">
        <v>2480.0</v>
      </c>
      <c r="R48" t="n">
        <v>32000.0</v>
      </c>
    </row>
    <row r="49" spans="1:18" x14ac:dyDescent="0.25">
      <c r="A49" t="n">
        <v>44800.0</v>
      </c>
      <c r="B49" t="n">
        <v>7700.0</v>
      </c>
      <c r="C49" t="n">
        <v>18000.0</v>
      </c>
      <c r="F49" t="n">
        <v>153100.0</v>
      </c>
      <c r="G49" t="n">
        <v>12900.0</v>
      </c>
      <c r="H49" t="n">
        <v>18200.0</v>
      </c>
      <c r="K49" t="n">
        <v>50500.0</v>
      </c>
      <c r="L49" t="n">
        <v>11250.0</v>
      </c>
      <c r="M49" t="n">
        <v>18600.0</v>
      </c>
      <c r="P49" t="n">
        <v>49400.0</v>
      </c>
      <c r="Q49" t="n">
        <v>3075.0</v>
      </c>
      <c r="R49" t="n">
        <v>24600.0</v>
      </c>
    </row>
    <row r="50" spans="1:18" x14ac:dyDescent="0.25">
      <c r="A50" t="n">
        <v>46600.0</v>
      </c>
      <c r="B50" t="n">
        <v>9800.0</v>
      </c>
      <c r="C50" t="n">
        <v>19400.0</v>
      </c>
      <c r="F50" t="n">
        <v>159800.0</v>
      </c>
      <c r="G50" t="n">
        <v>17600.0</v>
      </c>
      <c r="H50" t="n">
        <v>23600.0</v>
      </c>
      <c r="K50" t="n">
        <v>52700.0</v>
      </c>
      <c r="L50" t="n">
        <v>7850.0</v>
      </c>
      <c r="M50" t="n">
        <v>19600.0</v>
      </c>
      <c r="P50" t="n">
        <v>49300.0</v>
      </c>
      <c r="Q50" t="n">
        <v>6200.0</v>
      </c>
      <c r="R50" t="n">
        <v>30600.0</v>
      </c>
    </row>
    <row r="51" spans="1:18" x14ac:dyDescent="0.25">
      <c r="A51" t="n">
        <v>51100.0</v>
      </c>
      <c r="B51" t="n">
        <v>5650.0</v>
      </c>
      <c r="C51" t="n">
        <v>22100.0</v>
      </c>
      <c r="F51" t="n">
        <v>159200.0</v>
      </c>
      <c r="G51" t="n">
        <v>5450.0</v>
      </c>
      <c r="H51" t="n">
        <v>23700.0</v>
      </c>
      <c r="K51" t="n">
        <v>50500.0</v>
      </c>
      <c r="L51" t="n">
        <v>7466.0</v>
      </c>
      <c r="M51" t="n">
        <v>17900.0</v>
      </c>
      <c r="P51" t="n">
        <v>50900.0</v>
      </c>
      <c r="Q51" t="n">
        <v>2675.0</v>
      </c>
      <c r="R51" t="n">
        <v>24600.0</v>
      </c>
    </row>
    <row r="52" spans="1:18" x14ac:dyDescent="0.25">
      <c r="A52" t="n">
        <v>57000.0</v>
      </c>
      <c r="B52" t="n">
        <v>10500.0</v>
      </c>
      <c r="C52" t="n">
        <v>19000.0</v>
      </c>
      <c r="F52" t="n">
        <v>158600.0</v>
      </c>
      <c r="G52" t="n">
        <v>10200.0</v>
      </c>
      <c r="H52" t="n">
        <v>28400.0</v>
      </c>
      <c r="K52" t="n">
        <v>58700.0</v>
      </c>
      <c r="L52" t="n">
        <v>9350.0</v>
      </c>
      <c r="M52" t="n">
        <v>18000.0</v>
      </c>
      <c r="P52" t="n">
        <v>48900.0</v>
      </c>
      <c r="Q52" t="n">
        <v>2850.0</v>
      </c>
      <c r="R52" t="n">
        <v>26900.0</v>
      </c>
    </row>
    <row r="53" spans="1:18" x14ac:dyDescent="0.25">
      <c r="A53" t="n">
        <v>49900.0</v>
      </c>
      <c r="B53" t="n">
        <v>7250.0</v>
      </c>
      <c r="C53" t="n">
        <v>18800.0</v>
      </c>
      <c r="F53" t="n">
        <v>194500.0</v>
      </c>
      <c r="G53" t="n">
        <v>9600.0</v>
      </c>
      <c r="H53" t="n">
        <v>27200.0</v>
      </c>
      <c r="K53" t="n">
        <v>65100.0</v>
      </c>
      <c r="L53" t="n">
        <v>9050.0</v>
      </c>
      <c r="M53" t="n">
        <v>22900.0</v>
      </c>
      <c r="P53" t="n">
        <v>52100.0</v>
      </c>
      <c r="Q53" t="n">
        <v>3833.0</v>
      </c>
      <c r="R53" t="n">
        <v>27200.0</v>
      </c>
    </row>
    <row r="54" spans="1:18" x14ac:dyDescent="0.25">
      <c r="A54" t="n">
        <v>49700.0</v>
      </c>
      <c r="B54" t="n">
        <v>5766.0</v>
      </c>
      <c r="C54" t="n">
        <v>18700.0</v>
      </c>
      <c r="F54" t="n">
        <v>157800.0</v>
      </c>
      <c r="G54" t="n">
        <v>7600.0</v>
      </c>
      <c r="H54" t="n">
        <v>27700.0</v>
      </c>
      <c r="K54" t="n">
        <v>48600.0</v>
      </c>
      <c r="L54" t="n">
        <v>7250.0</v>
      </c>
      <c r="M54" t="n">
        <v>16600.0</v>
      </c>
      <c r="P54" t="n">
        <v>51900.0</v>
      </c>
      <c r="Q54" t="n">
        <v>2925.0</v>
      </c>
      <c r="R54" t="n">
        <v>28500.0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86E-B1EF-4E9F-BF49-89349C876ACD}">
  <sheetPr codeName="Foglio20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42950</v>
      </c>
      <c r="B2" s="4">
        <f>MEDIAN(B5:B54)</f>
        <v>9325</v>
      </c>
      <c r="C2" s="5">
        <f>MEDIAN(C5:C54)</f>
        <v>38350</v>
      </c>
      <c r="D2" s="1" t="s">
        <v>6</v>
      </c>
      <c r="F2" s="3">
        <f>MEDIAN(F5:F54)</f>
        <v>205500</v>
      </c>
      <c r="G2" s="4">
        <f>MEDIAN(G5:G54)</f>
        <v>12150</v>
      </c>
      <c r="H2" s="5">
        <f>MEDIAN(H5:H54)</f>
        <v>37550</v>
      </c>
      <c r="I2" s="1" t="s">
        <v>6</v>
      </c>
      <c r="K2" s="3">
        <f>MEDIAN(K5:K54)</f>
        <v>61300</v>
      </c>
      <c r="L2" s="4">
        <f>MEDIAN(L5:L54)</f>
        <v>9358</v>
      </c>
      <c r="M2" s="5">
        <f>MEDIAN(M5:M54)</f>
        <v>38750</v>
      </c>
      <c r="N2" s="1" t="s">
        <v>6</v>
      </c>
      <c r="P2" s="3">
        <f>MEDIAN(P5:P54)</f>
        <v>60200</v>
      </c>
      <c r="Q2" s="4">
        <f>MEDIAN(Q5:Q54)</f>
        <v>5575</v>
      </c>
      <c r="R2" s="5">
        <f>MEDIAN(R5:R54)</f>
        <v>24450</v>
      </c>
      <c r="S2" s="1" t="s">
        <v>6</v>
      </c>
    </row>
    <row r="3" spans="1:19" ht="15.75" thickBot="1" x14ac:dyDescent="0.3">
      <c r="A3" s="6">
        <f>VAR(A5:A54)</f>
        <v>53364183.673469387</v>
      </c>
      <c r="B3" s="7">
        <f>VAR(B5:B54)</f>
        <v>8982886.855510205</v>
      </c>
      <c r="C3" s="8">
        <f>VAR(C5:C54)</f>
        <v>14897567.346938776</v>
      </c>
      <c r="D3" s="9" t="s">
        <v>7</v>
      </c>
      <c r="F3" s="6">
        <f>VAR(F5:F54)</f>
        <v>287370220.40816325</v>
      </c>
      <c r="G3" s="7">
        <f>VAR(G5:G54)</f>
        <v>3235016.3265306121</v>
      </c>
      <c r="H3" s="8">
        <f>VAR(H5:H54)</f>
        <v>9022873.4693877548</v>
      </c>
      <c r="I3" s="9" t="s">
        <v>7</v>
      </c>
      <c r="K3" s="6">
        <f>VAR(K5:K54)</f>
        <v>25888914.285714287</v>
      </c>
      <c r="L3" s="7">
        <f>VAR(L5:L54)</f>
        <v>8841757.6228571516</v>
      </c>
      <c r="M3" s="8">
        <f>VAR(M5:M54)</f>
        <v>17005408.163265307</v>
      </c>
      <c r="N3" s="9" t="s">
        <v>7</v>
      </c>
      <c r="P3" s="6">
        <f>VAR(P5:P54)</f>
        <v>46117959.183673471</v>
      </c>
      <c r="Q3" s="7">
        <f>VAR(Q5:Q54)</f>
        <v>4753948.6077551013</v>
      </c>
      <c r="R3" s="8">
        <f>VAR(R5:R54)</f>
        <v>11116853.06122449</v>
      </c>
      <c r="S3" s="9" t="s">
        <v>7</v>
      </c>
    </row>
    <row r="4" spans="1:19" ht="15.75" thickBot="1" x14ac:dyDescent="0.3">
      <c r="A4" s="10">
        <f>STDEV(A5:A54)</f>
        <v>7305.0793064462614</v>
      </c>
      <c r="B4" s="11">
        <f>STDEV(B5:B54)</f>
        <v>2997.1464521291255</v>
      </c>
      <c r="C4" s="12">
        <f>STDEV(C5:C54)</f>
        <v>3859.736693990767</v>
      </c>
      <c r="D4" s="1" t="s">
        <v>8</v>
      </c>
      <c r="F4" s="10">
        <f>STDEV(F5:F54)</f>
        <v>16951.997534454847</v>
      </c>
      <c r="G4" s="11">
        <f>STDEV(G5:G54)</f>
        <v>1798.6151135055582</v>
      </c>
      <c r="H4" s="12">
        <f>STDEV(H5:H54)</f>
        <v>3003.8098257692272</v>
      </c>
      <c r="I4" s="1" t="s">
        <v>8</v>
      </c>
      <c r="K4" s="10">
        <f>STDEV(K5:K54)</f>
        <v>5088.1150031926645</v>
      </c>
      <c r="L4" s="11">
        <f>STDEV(L5:L54)</f>
        <v>2973.5093110426192</v>
      </c>
      <c r="M4" s="12">
        <f>STDEV(M5:M54)</f>
        <v>4123.7614095950439</v>
      </c>
      <c r="N4" s="1" t="s">
        <v>8</v>
      </c>
      <c r="P4" s="10">
        <f>STDEV(P5:P54)</f>
        <v>6791.0204817592376</v>
      </c>
      <c r="Q4" s="11">
        <f>STDEV(Q5:Q54)</f>
        <v>2180.3551563346514</v>
      </c>
      <c r="R4" s="12">
        <f>STDEV(R5:R54)</f>
        <v>3334.1945146053627</v>
      </c>
      <c r="S4" s="1" t="s">
        <v>8</v>
      </c>
    </row>
    <row r="5" spans="1:19" x14ac:dyDescent="0.25">
      <c r="A5" t="n">
        <v>65000.0</v>
      </c>
      <c r="B5" t="n">
        <v>11450.0</v>
      </c>
      <c r="C5" t="n">
        <v>23300.0</v>
      </c>
      <c r="F5" t="n">
        <v>332200.0</v>
      </c>
      <c r="G5" t="n">
        <v>13200.0</v>
      </c>
      <c r="H5" t="n">
        <v>36300.0</v>
      </c>
      <c r="K5" t="n">
        <v>46300.0</v>
      </c>
      <c r="L5" t="n">
        <v>6300.0</v>
      </c>
      <c r="M5" t="n">
        <v>27100.0</v>
      </c>
      <c r="P5" t="n">
        <v>44800.0</v>
      </c>
      <c r="Q5" t="n">
        <v>6900.0</v>
      </c>
      <c r="R5" t="n">
        <v>39300.0</v>
      </c>
    </row>
    <row r="6" spans="1:19" x14ac:dyDescent="0.25">
      <c r="A6" t="n">
        <v>69500.0</v>
      </c>
      <c r="B6" t="n">
        <v>10900.0</v>
      </c>
      <c r="C6" t="n">
        <v>26700.0</v>
      </c>
      <c r="F6" t="n">
        <v>308400.0</v>
      </c>
      <c r="G6" t="n">
        <v>16500.0</v>
      </c>
      <c r="H6" t="n">
        <v>36500.0</v>
      </c>
      <c r="K6" t="n">
        <v>43100.0</v>
      </c>
      <c r="L6" t="n">
        <v>10400.0</v>
      </c>
      <c r="M6" t="n">
        <v>24900.0</v>
      </c>
      <c r="P6" t="n">
        <v>43600.0</v>
      </c>
      <c r="Q6" t="n">
        <v>6950.0</v>
      </c>
      <c r="R6" t="n">
        <v>36600.0</v>
      </c>
    </row>
    <row r="7" spans="1:19" x14ac:dyDescent="0.25">
      <c r="A7" t="n">
        <v>67500.0</v>
      </c>
      <c r="B7" t="n">
        <v>11600.0</v>
      </c>
      <c r="C7" t="n">
        <v>22000.0</v>
      </c>
      <c r="F7" t="n">
        <v>324900.0</v>
      </c>
      <c r="G7" t="n">
        <v>16300.0</v>
      </c>
      <c r="H7" t="n">
        <v>31500.0</v>
      </c>
      <c r="K7" t="n">
        <v>48000.0</v>
      </c>
      <c r="L7" t="n">
        <v>15200.0</v>
      </c>
      <c r="M7" t="n">
        <v>27900.0</v>
      </c>
      <c r="P7" t="n">
        <v>50200.0</v>
      </c>
      <c r="Q7" t="n">
        <v>10400.0</v>
      </c>
      <c r="R7" t="n">
        <v>43700.0</v>
      </c>
    </row>
    <row r="8" spans="1:19" x14ac:dyDescent="0.25">
      <c r="A8" t="n">
        <v>75000.0</v>
      </c>
      <c r="B8" t="n">
        <v>6000.0</v>
      </c>
      <c r="C8" t="n">
        <v>25400.0</v>
      </c>
      <c r="F8" t="n">
        <v>313700.0</v>
      </c>
      <c r="G8" t="n">
        <v>15200.0</v>
      </c>
      <c r="H8" t="n">
        <v>43600.0</v>
      </c>
      <c r="K8" t="n">
        <v>43500.0</v>
      </c>
      <c r="L8" t="n">
        <v>11900.0</v>
      </c>
      <c r="M8" t="n">
        <v>25500.0</v>
      </c>
      <c r="P8" t="n">
        <v>75400.0</v>
      </c>
      <c r="Q8" t="n">
        <v>11800.0</v>
      </c>
      <c r="R8" t="n">
        <v>44300.0</v>
      </c>
    </row>
    <row r="9" spans="1:19" x14ac:dyDescent="0.25">
      <c r="A9" t="n">
        <v>81100.0</v>
      </c>
      <c r="B9" t="n">
        <v>12000.0</v>
      </c>
      <c r="C9" t="n">
        <v>25000.0</v>
      </c>
      <c r="F9" t="n">
        <v>335000.0</v>
      </c>
      <c r="G9" t="n">
        <v>12200.0</v>
      </c>
      <c r="H9" t="n">
        <v>44000.0</v>
      </c>
      <c r="K9" t="n">
        <v>44200.0</v>
      </c>
      <c r="L9" t="n">
        <v>10100.0</v>
      </c>
      <c r="M9" t="n">
        <v>32000.0</v>
      </c>
      <c r="P9" t="n">
        <v>62000.0</v>
      </c>
      <c r="Q9" t="n">
        <v>6850.0</v>
      </c>
      <c r="R9" t="n">
        <v>47900.0</v>
      </c>
    </row>
    <row r="10" spans="1:19" x14ac:dyDescent="0.25">
      <c r="A10" t="n">
        <v>66000.0</v>
      </c>
      <c r="B10" t="n">
        <v>5533.0</v>
      </c>
      <c r="C10" t="n">
        <v>21500.0</v>
      </c>
      <c r="F10" t="n">
        <v>317900.0</v>
      </c>
      <c r="G10" t="n">
        <v>14400.0</v>
      </c>
      <c r="H10" t="n">
        <v>39900.0</v>
      </c>
      <c r="K10" t="n">
        <v>44000.0</v>
      </c>
      <c r="L10" t="n">
        <v>5933.0</v>
      </c>
      <c r="M10" t="n">
        <v>22700.0</v>
      </c>
      <c r="P10" t="n">
        <v>48800.0</v>
      </c>
      <c r="Q10" t="n">
        <v>4900.0</v>
      </c>
      <c r="R10" t="n">
        <v>31700.0</v>
      </c>
    </row>
    <row r="11" spans="1:19" x14ac:dyDescent="0.25">
      <c r="A11" t="n">
        <v>66800.0</v>
      </c>
      <c r="B11" t="n">
        <v>5533.0</v>
      </c>
      <c r="C11" t="n">
        <v>30400.0</v>
      </c>
      <c r="F11" t="n">
        <v>325700.0</v>
      </c>
      <c r="G11" t="n">
        <v>13600.0</v>
      </c>
      <c r="H11" t="n">
        <v>36800.0</v>
      </c>
      <c r="K11" t="n">
        <v>46500.0</v>
      </c>
      <c r="L11" t="n">
        <v>10200.0</v>
      </c>
      <c r="M11" t="n">
        <v>22500.0</v>
      </c>
      <c r="P11" t="n">
        <v>43900.0</v>
      </c>
      <c r="Q11" t="n">
        <v>3566.0</v>
      </c>
      <c r="R11" t="n">
        <v>35700.0</v>
      </c>
    </row>
    <row r="12" spans="1:19" x14ac:dyDescent="0.25">
      <c r="A12" t="n">
        <v>70100.0</v>
      </c>
      <c r="B12" t="n">
        <v>5233.0</v>
      </c>
      <c r="C12" t="n">
        <v>32900.0</v>
      </c>
      <c r="F12" t="n">
        <v>324100.0</v>
      </c>
      <c r="G12" t="n">
        <v>13850.0</v>
      </c>
      <c r="H12" t="n">
        <v>43400.0</v>
      </c>
      <c r="K12" t="n">
        <v>56100.0</v>
      </c>
      <c r="L12" t="n">
        <v>11700.0</v>
      </c>
      <c r="M12" t="n">
        <v>26100.0</v>
      </c>
      <c r="P12" t="n">
        <v>46100.0</v>
      </c>
      <c r="Q12" t="n">
        <v>5300.0</v>
      </c>
      <c r="R12" t="n">
        <v>42400.0</v>
      </c>
    </row>
    <row r="13" spans="1:19" x14ac:dyDescent="0.25">
      <c r="A13" t="n">
        <v>70400.0</v>
      </c>
      <c r="B13" t="n">
        <v>12500.0</v>
      </c>
      <c r="C13" t="n">
        <v>26200.0</v>
      </c>
      <c r="F13" t="n">
        <v>366800.0</v>
      </c>
      <c r="G13" t="n">
        <v>15900.0</v>
      </c>
      <c r="H13" t="n">
        <v>40200.0</v>
      </c>
      <c r="K13" t="n">
        <v>43800.0</v>
      </c>
      <c r="L13" t="n">
        <v>11900.0</v>
      </c>
      <c r="M13" t="n">
        <v>24400.0</v>
      </c>
      <c r="P13" t="n">
        <v>51800.0</v>
      </c>
      <c r="Q13" t="n">
        <v>5650.0</v>
      </c>
      <c r="R13" t="n">
        <v>40300.0</v>
      </c>
    </row>
    <row r="14" spans="1:19" x14ac:dyDescent="0.25">
      <c r="A14" t="n">
        <v>58100.0</v>
      </c>
      <c r="B14" t="n">
        <v>10300.0</v>
      </c>
      <c r="C14" t="n">
        <v>23100.0</v>
      </c>
      <c r="F14" t="n">
        <v>354900.0</v>
      </c>
      <c r="G14" t="n">
        <v>13200.0</v>
      </c>
      <c r="H14" t="n">
        <v>34300.0</v>
      </c>
      <c r="K14" t="n">
        <v>42900.0</v>
      </c>
      <c r="L14" t="n">
        <v>12050.0</v>
      </c>
      <c r="M14" t="n">
        <v>25600.0</v>
      </c>
      <c r="P14" t="n">
        <v>48200.0</v>
      </c>
      <c r="Q14" t="n">
        <v>11500.0</v>
      </c>
      <c r="R14" t="n">
        <v>32900.0</v>
      </c>
    </row>
    <row r="15" spans="1:19" x14ac:dyDescent="0.25">
      <c r="A15" t="n">
        <v>100700.0</v>
      </c>
      <c r="B15" t="n">
        <v>8950.0</v>
      </c>
      <c r="C15" t="n">
        <v>25600.0</v>
      </c>
      <c r="F15" t="n">
        <v>211300.0</v>
      </c>
      <c r="G15" t="n">
        <v>12650.0</v>
      </c>
      <c r="H15" t="n">
        <v>34500.0</v>
      </c>
      <c r="K15" t="n">
        <v>43500.0</v>
      </c>
      <c r="L15" t="n">
        <v>10900.0</v>
      </c>
      <c r="M15" t="n">
        <v>23200.0</v>
      </c>
      <c r="P15" t="n">
        <v>43000.0</v>
      </c>
      <c r="Q15" t="n">
        <v>4066.0</v>
      </c>
      <c r="R15" t="n">
        <v>41400.0</v>
      </c>
    </row>
    <row r="16" spans="1:19" x14ac:dyDescent="0.25">
      <c r="A16" t="n">
        <v>60400.0</v>
      </c>
      <c r="B16" t="n">
        <v>12300.0</v>
      </c>
      <c r="C16" t="n">
        <v>22300.0</v>
      </c>
      <c r="F16" t="n">
        <v>212900.0</v>
      </c>
      <c r="G16" t="n">
        <v>12200.0</v>
      </c>
      <c r="H16" t="n">
        <v>39200.0</v>
      </c>
      <c r="K16" t="n">
        <v>44100.0</v>
      </c>
      <c r="L16" t="n">
        <v>10700.0</v>
      </c>
      <c r="M16" t="n">
        <v>23400.0</v>
      </c>
      <c r="P16" t="n">
        <v>43600.0</v>
      </c>
      <c r="Q16" t="n">
        <v>11000.0</v>
      </c>
      <c r="R16" t="n">
        <v>40900.0</v>
      </c>
    </row>
    <row r="17" spans="1:18" x14ac:dyDescent="0.25">
      <c r="A17" t="n">
        <v>64700.0</v>
      </c>
      <c r="B17" t="n">
        <v>12100.0</v>
      </c>
      <c r="C17" t="n">
        <v>24400.0</v>
      </c>
      <c r="F17" t="n">
        <v>210200.0</v>
      </c>
      <c r="G17" t="n">
        <v>17450.0</v>
      </c>
      <c r="H17" t="n">
        <v>36600.0</v>
      </c>
      <c r="K17" t="n">
        <v>43300.0</v>
      </c>
      <c r="L17" t="n">
        <v>5900.0</v>
      </c>
      <c r="M17" t="n">
        <v>23400.0</v>
      </c>
      <c r="P17" t="n">
        <v>43300.0</v>
      </c>
      <c r="Q17" t="n">
        <v>4733.0</v>
      </c>
      <c r="R17" t="n">
        <v>34200.0</v>
      </c>
    </row>
    <row r="18" spans="1:18" x14ac:dyDescent="0.25">
      <c r="A18" t="n">
        <v>67200.0</v>
      </c>
      <c r="B18" t="n">
        <v>13000.0</v>
      </c>
      <c r="C18" t="n">
        <v>21900.0</v>
      </c>
      <c r="F18" t="n">
        <v>210400.0</v>
      </c>
      <c r="G18" t="n">
        <v>10700.0</v>
      </c>
      <c r="H18" t="n">
        <v>33700.0</v>
      </c>
      <c r="K18" t="n">
        <v>46000.0</v>
      </c>
      <c r="L18" t="n">
        <v>9500.0</v>
      </c>
      <c r="M18" t="n">
        <v>24100.0</v>
      </c>
      <c r="P18" t="n">
        <v>53300.0</v>
      </c>
      <c r="Q18" t="n">
        <v>5300.0</v>
      </c>
      <c r="R18" t="n">
        <v>39500.0</v>
      </c>
    </row>
    <row r="19" spans="1:18" x14ac:dyDescent="0.25">
      <c r="A19" t="n">
        <v>66100.0</v>
      </c>
      <c r="B19" t="n">
        <v>8800.0</v>
      </c>
      <c r="C19" t="n">
        <v>27500.0</v>
      </c>
      <c r="F19" t="n">
        <v>246100.0</v>
      </c>
      <c r="G19" t="n">
        <v>13600.0</v>
      </c>
      <c r="H19" t="n">
        <v>24700.0</v>
      </c>
      <c r="K19" t="n">
        <v>43700.0</v>
      </c>
      <c r="L19" t="n">
        <v>9900.0</v>
      </c>
      <c r="M19" t="n">
        <v>22700.0</v>
      </c>
      <c r="P19" t="n">
        <v>71500.0</v>
      </c>
      <c r="Q19" t="n">
        <v>12100.0</v>
      </c>
      <c r="R19" t="n">
        <v>54900.0</v>
      </c>
    </row>
    <row r="20" spans="1:18" x14ac:dyDescent="0.25">
      <c r="A20" t="n">
        <v>71400.0</v>
      </c>
      <c r="B20" t="n">
        <v>7400.0</v>
      </c>
      <c r="C20" t="n">
        <v>29800.0</v>
      </c>
      <c r="F20" t="n">
        <v>286800.0</v>
      </c>
      <c r="G20" t="n">
        <v>13400.0</v>
      </c>
      <c r="H20" t="n">
        <v>29700.0</v>
      </c>
      <c r="K20" t="n">
        <v>50000.0</v>
      </c>
      <c r="L20" t="n">
        <v>9900.0</v>
      </c>
      <c r="M20" t="n">
        <v>23400.0</v>
      </c>
      <c r="P20" t="n">
        <v>65300.0</v>
      </c>
      <c r="Q20" t="n">
        <v>12000.0</v>
      </c>
      <c r="R20" t="n">
        <v>48600.0</v>
      </c>
    </row>
    <row r="21" spans="1:18" x14ac:dyDescent="0.25">
      <c r="A21" t="n">
        <v>63700.0</v>
      </c>
      <c r="B21" t="n">
        <v>11800.0</v>
      </c>
      <c r="C21" t="n">
        <v>23400.0</v>
      </c>
      <c r="F21" t="n">
        <v>215400.0</v>
      </c>
      <c r="G21" t="n">
        <v>12100.0</v>
      </c>
      <c r="H21" t="n">
        <v>41000.0</v>
      </c>
      <c r="K21" t="n">
        <v>44100.0</v>
      </c>
      <c r="L21" t="n">
        <v>9600.0</v>
      </c>
      <c r="M21" t="n">
        <v>22800.0</v>
      </c>
      <c r="P21" t="n">
        <v>62300.0</v>
      </c>
      <c r="Q21" t="n">
        <v>6300.0</v>
      </c>
      <c r="R21" t="n">
        <v>44000.0</v>
      </c>
    </row>
    <row r="22" spans="1:18" x14ac:dyDescent="0.25">
      <c r="A22" t="n">
        <v>62000.0</v>
      </c>
      <c r="B22" t="n">
        <v>10450.0</v>
      </c>
      <c r="C22" t="n">
        <v>23600.0</v>
      </c>
      <c r="F22" t="n">
        <v>344500.0</v>
      </c>
      <c r="G22" t="n">
        <v>11800.0</v>
      </c>
      <c r="H22" t="n">
        <v>33700.0</v>
      </c>
      <c r="K22" t="n">
        <v>52800.0</v>
      </c>
      <c r="L22" t="n">
        <v>15050.0</v>
      </c>
      <c r="M22" t="n">
        <v>27400.0</v>
      </c>
      <c r="P22" t="n">
        <v>61100.0</v>
      </c>
      <c r="Q22" t="n">
        <v>5333.0</v>
      </c>
      <c r="R22" t="n">
        <v>41000.0</v>
      </c>
    </row>
    <row r="23" spans="1:18" x14ac:dyDescent="0.25">
      <c r="A23" t="n">
        <v>65200.0</v>
      </c>
      <c r="B23" t="n">
        <v>10200.0</v>
      </c>
      <c r="C23" t="n">
        <v>25500.0</v>
      </c>
      <c r="F23" t="n">
        <v>253200.0</v>
      </c>
      <c r="G23" t="n">
        <v>14100.0</v>
      </c>
      <c r="H23" t="n">
        <v>32900.0</v>
      </c>
      <c r="K23" t="n">
        <v>46300.0</v>
      </c>
      <c r="L23" t="n">
        <v>5200.0</v>
      </c>
      <c r="M23" t="n">
        <v>35600.0</v>
      </c>
      <c r="P23" t="n">
        <v>62500.0</v>
      </c>
      <c r="Q23" t="n">
        <v>4300.0</v>
      </c>
      <c r="R23" t="n">
        <v>37900.0</v>
      </c>
    </row>
    <row r="24" spans="1:18" x14ac:dyDescent="0.25">
      <c r="A24" t="n">
        <v>63500.0</v>
      </c>
      <c r="B24" t="n">
        <v>7850.0</v>
      </c>
      <c r="C24" t="n">
        <v>22100.0</v>
      </c>
      <c r="F24" t="n">
        <v>315100.0</v>
      </c>
      <c r="G24" t="n">
        <v>15800.0</v>
      </c>
      <c r="H24" t="n">
        <v>37700.0</v>
      </c>
      <c r="K24" t="n">
        <v>54800.0</v>
      </c>
      <c r="L24" t="n">
        <v>10300.0</v>
      </c>
      <c r="M24" t="n">
        <v>25100.0</v>
      </c>
      <c r="P24" t="n">
        <v>71300.0</v>
      </c>
      <c r="Q24" t="n">
        <v>6600.0</v>
      </c>
      <c r="R24" t="n">
        <v>48200.0</v>
      </c>
    </row>
    <row r="25" spans="1:18" x14ac:dyDescent="0.25">
      <c r="A25" t="n">
        <v>61500.0</v>
      </c>
      <c r="B25" t="n">
        <v>8700.0</v>
      </c>
      <c r="C25" t="n">
        <v>22900.0</v>
      </c>
      <c r="F25" t="n">
        <v>258500.0</v>
      </c>
      <c r="G25" t="n">
        <v>17700.0</v>
      </c>
      <c r="H25" t="n">
        <v>38900.0</v>
      </c>
      <c r="K25" t="n">
        <v>43800.0</v>
      </c>
      <c r="L25" t="n">
        <v>8300.0</v>
      </c>
      <c r="M25" t="n">
        <v>25800.0</v>
      </c>
      <c r="P25" t="n">
        <v>64300.0</v>
      </c>
      <c r="Q25" t="n">
        <v>13500.0</v>
      </c>
      <c r="R25" t="n">
        <v>49700.0</v>
      </c>
    </row>
    <row r="26" spans="1:18" x14ac:dyDescent="0.25">
      <c r="A26" t="n">
        <v>65100.0</v>
      </c>
      <c r="B26" t="n">
        <v>11800.0</v>
      </c>
      <c r="C26" t="n">
        <v>22900.0</v>
      </c>
      <c r="F26" t="n">
        <v>267200.0</v>
      </c>
      <c r="G26" t="n">
        <v>11200.0</v>
      </c>
      <c r="H26" t="n">
        <v>40100.0</v>
      </c>
      <c r="K26" t="n">
        <v>45200.0</v>
      </c>
      <c r="L26" t="n">
        <v>10200.0</v>
      </c>
      <c r="M26" t="n">
        <v>24000.0</v>
      </c>
      <c r="P26" t="n">
        <v>67200.0</v>
      </c>
      <c r="Q26" t="n">
        <v>11700.0</v>
      </c>
      <c r="R26" t="n">
        <v>49200.0</v>
      </c>
    </row>
    <row r="27" spans="1:18" x14ac:dyDescent="0.25">
      <c r="A27" t="n">
        <v>62500.0</v>
      </c>
      <c r="B27" t="n">
        <v>10400.0</v>
      </c>
      <c r="C27" t="n">
        <v>25600.0</v>
      </c>
      <c r="F27" t="n">
        <v>307900.0</v>
      </c>
      <c r="G27" t="n">
        <v>16900.0</v>
      </c>
      <c r="H27" t="n">
        <v>38100.0</v>
      </c>
      <c r="K27" t="n">
        <v>44000.0</v>
      </c>
      <c r="L27" t="n">
        <v>9650.0</v>
      </c>
      <c r="M27" t="n">
        <v>22400.0</v>
      </c>
      <c r="P27" t="n">
        <v>66900.0</v>
      </c>
      <c r="Q27" t="n">
        <v>14700.0</v>
      </c>
      <c r="R27" t="n">
        <v>39200.0</v>
      </c>
    </row>
    <row r="28" spans="1:18" x14ac:dyDescent="0.25">
      <c r="A28" t="n">
        <v>66000.0</v>
      </c>
      <c r="B28" t="n">
        <v>9550.0</v>
      </c>
      <c r="C28" t="n">
        <v>21100.0</v>
      </c>
      <c r="F28" t="n">
        <v>254800.0</v>
      </c>
      <c r="G28" t="n">
        <v>13000.0</v>
      </c>
      <c r="H28" t="n">
        <v>33400.0</v>
      </c>
      <c r="K28" t="n">
        <v>43100.0</v>
      </c>
      <c r="L28" t="n">
        <v>11100.0</v>
      </c>
      <c r="M28" t="n">
        <v>23900.0</v>
      </c>
      <c r="P28" t="n">
        <v>65700.0</v>
      </c>
      <c r="Q28" t="n">
        <v>6850.0</v>
      </c>
      <c r="R28" t="n">
        <v>46300.0</v>
      </c>
    </row>
    <row r="29" spans="1:18" x14ac:dyDescent="0.25">
      <c r="A29" t="n">
        <v>69600.0</v>
      </c>
      <c r="B29" t="n">
        <v>13850.0</v>
      </c>
      <c r="C29" t="n">
        <v>24800.0</v>
      </c>
      <c r="F29" t="n">
        <v>183600.0</v>
      </c>
      <c r="G29" t="n">
        <v>13000.0</v>
      </c>
      <c r="H29" t="n">
        <v>36300.0</v>
      </c>
      <c r="K29" t="n">
        <v>52200.0</v>
      </c>
      <c r="L29" t="n">
        <v>13850.0</v>
      </c>
      <c r="M29" t="n">
        <v>23000.0</v>
      </c>
      <c r="P29" t="n">
        <v>80600.0</v>
      </c>
      <c r="Q29" t="n">
        <v>10400.0</v>
      </c>
      <c r="R29" t="n">
        <v>46700.0</v>
      </c>
    </row>
    <row r="30" spans="1:18" x14ac:dyDescent="0.25">
      <c r="A30" t="n">
        <v>71500.0</v>
      </c>
      <c r="B30" t="n">
        <v>6400.0</v>
      </c>
      <c r="C30" t="n">
        <v>23600.0</v>
      </c>
      <c r="F30" t="n">
        <v>183700.0</v>
      </c>
      <c r="G30" t="n">
        <v>11200.0</v>
      </c>
      <c r="H30" t="n">
        <v>32000.0</v>
      </c>
      <c r="K30" t="n">
        <v>44900.0</v>
      </c>
      <c r="L30" t="n">
        <v>5700.0</v>
      </c>
      <c r="M30" t="n">
        <v>21700.0</v>
      </c>
      <c r="P30" t="n">
        <v>67100.0</v>
      </c>
      <c r="Q30" t="n">
        <v>6100.0</v>
      </c>
      <c r="R30" t="n">
        <v>43600.0</v>
      </c>
    </row>
    <row r="31" spans="1:18" x14ac:dyDescent="0.25">
      <c r="A31" t="n">
        <v>65400.0</v>
      </c>
      <c r="B31" t="n">
        <v>8650.0</v>
      </c>
      <c r="C31" t="n">
        <v>24400.0</v>
      </c>
      <c r="F31" t="n">
        <v>218100.0</v>
      </c>
      <c r="G31" t="n">
        <v>11800.0</v>
      </c>
      <c r="H31" t="n">
        <v>41800.0</v>
      </c>
      <c r="K31" t="n">
        <v>44000.0</v>
      </c>
      <c r="L31" t="n">
        <v>6800.0</v>
      </c>
      <c r="M31" t="n">
        <v>24700.0</v>
      </c>
      <c r="P31" t="n">
        <v>70600.0</v>
      </c>
      <c r="Q31" t="n">
        <v>16800.0</v>
      </c>
      <c r="R31" t="n">
        <v>40000.0</v>
      </c>
    </row>
    <row r="32" spans="1:18" x14ac:dyDescent="0.25">
      <c r="A32" t="n">
        <v>78200.0</v>
      </c>
      <c r="B32" t="n">
        <v>5700.0</v>
      </c>
      <c r="C32" t="n">
        <v>23600.0</v>
      </c>
      <c r="F32" t="n">
        <v>219700.0</v>
      </c>
      <c r="G32" t="n">
        <v>12700.0</v>
      </c>
      <c r="H32" t="n">
        <v>33800.0</v>
      </c>
      <c r="K32" t="n">
        <v>48800.0</v>
      </c>
      <c r="L32" t="n">
        <v>13850.0</v>
      </c>
      <c r="M32" t="n">
        <v>25100.0</v>
      </c>
      <c r="P32" t="n">
        <v>63700.0</v>
      </c>
      <c r="Q32" t="n">
        <v>5250.0</v>
      </c>
      <c r="R32" t="n">
        <v>43800.0</v>
      </c>
    </row>
    <row r="33" spans="1:18" x14ac:dyDescent="0.25">
      <c r="A33" t="n">
        <v>85700.0</v>
      </c>
      <c r="B33" t="n">
        <v>5500.0</v>
      </c>
      <c r="C33" t="n">
        <v>29600.0</v>
      </c>
      <c r="F33" t="n">
        <v>240300.0</v>
      </c>
      <c r="G33" t="n">
        <v>10200.0</v>
      </c>
      <c r="H33" t="n">
        <v>35800.0</v>
      </c>
      <c r="K33" t="n">
        <v>58200.0</v>
      </c>
      <c r="L33" t="n">
        <v>12900.0</v>
      </c>
      <c r="M33" t="n">
        <v>26600.0</v>
      </c>
      <c r="P33" t="n">
        <v>63900.0</v>
      </c>
      <c r="Q33" t="n">
        <v>11900.0</v>
      </c>
      <c r="R33" t="n">
        <v>44300.0</v>
      </c>
    </row>
    <row r="34" spans="1:18" x14ac:dyDescent="0.25">
      <c r="A34" t="n">
        <v>60200.0</v>
      </c>
      <c r="B34" t="n">
        <v>9100.0</v>
      </c>
      <c r="C34" t="n">
        <v>27000.0</v>
      </c>
      <c r="F34" t="n">
        <v>183800.0</v>
      </c>
      <c r="G34" t="n">
        <v>10200.0</v>
      </c>
      <c r="H34" t="n">
        <v>36000.0</v>
      </c>
      <c r="K34" t="n">
        <v>46500.0</v>
      </c>
      <c r="L34" t="n">
        <v>10900.0</v>
      </c>
      <c r="M34" t="n">
        <v>24100.0</v>
      </c>
      <c r="P34" t="n">
        <v>63700.0</v>
      </c>
      <c r="Q34" t="n">
        <v>10800.0</v>
      </c>
      <c r="R34" t="n">
        <v>44900.0</v>
      </c>
    </row>
    <row r="35" spans="1:18" x14ac:dyDescent="0.25">
      <c r="A35" t="n">
        <v>61900.0</v>
      </c>
      <c r="B35" t="n">
        <v>13000.0</v>
      </c>
      <c r="C35" t="n">
        <v>22900.0</v>
      </c>
      <c r="F35" t="n">
        <v>185500.0</v>
      </c>
      <c r="G35" t="n">
        <v>11800.0</v>
      </c>
      <c r="H35" t="n">
        <v>31300.0</v>
      </c>
      <c r="K35" t="n">
        <v>52300.0</v>
      </c>
      <c r="L35" t="n">
        <v>9050.0</v>
      </c>
      <c r="M35" t="n">
        <v>25100.0</v>
      </c>
      <c r="P35" t="n">
        <v>66400.0</v>
      </c>
      <c r="Q35" t="n">
        <v>6800.0</v>
      </c>
      <c r="R35" t="n">
        <v>41100.0</v>
      </c>
    </row>
    <row r="36" spans="1:18" x14ac:dyDescent="0.25">
      <c r="A36" t="n">
        <v>60900.0</v>
      </c>
      <c r="B36" t="n">
        <v>10750.0</v>
      </c>
      <c r="C36" t="n">
        <v>22900.0</v>
      </c>
      <c r="F36" t="n">
        <v>197100.0</v>
      </c>
      <c r="G36" t="n">
        <v>15000.0</v>
      </c>
      <c r="H36" t="n">
        <v>37300.0</v>
      </c>
      <c r="K36" t="n">
        <v>43900.0</v>
      </c>
      <c r="L36" t="n">
        <v>6900.0</v>
      </c>
      <c r="M36" t="n">
        <v>21600.0</v>
      </c>
      <c r="P36" t="n">
        <v>45700.0</v>
      </c>
      <c r="Q36" t="n">
        <v>6550.0</v>
      </c>
      <c r="R36" t="n">
        <v>38100.0</v>
      </c>
    </row>
    <row r="37" spans="1:18" x14ac:dyDescent="0.25">
      <c r="A37" t="n">
        <v>59300.0</v>
      </c>
      <c r="B37" t="n">
        <v>6700.0</v>
      </c>
      <c r="C37" t="n">
        <v>22600.0</v>
      </c>
      <c r="F37" t="n">
        <v>195100.0</v>
      </c>
      <c r="G37" t="n">
        <v>26200.0</v>
      </c>
      <c r="H37" t="n">
        <v>31600.0</v>
      </c>
      <c r="K37" t="n">
        <v>43700.0</v>
      </c>
      <c r="L37" t="n">
        <v>8750.0</v>
      </c>
      <c r="M37" t="n">
        <v>25400.0</v>
      </c>
      <c r="P37" t="n">
        <v>43300.0</v>
      </c>
      <c r="Q37" t="n">
        <v>4733.0</v>
      </c>
      <c r="R37" t="n">
        <v>32700.0</v>
      </c>
    </row>
    <row r="38" spans="1:18" x14ac:dyDescent="0.25">
      <c r="A38" t="n">
        <v>80100.0</v>
      </c>
      <c r="B38" t="n">
        <v>12400.0</v>
      </c>
      <c r="C38" t="n">
        <v>24200.0</v>
      </c>
      <c r="F38" t="n">
        <v>185800.0</v>
      </c>
      <c r="G38" t="n">
        <v>11000.0</v>
      </c>
      <c r="H38" t="n">
        <v>28300.0</v>
      </c>
      <c r="K38" t="n">
        <v>44100.0</v>
      </c>
      <c r="L38" t="n">
        <v>12200.0</v>
      </c>
      <c r="M38" t="n">
        <v>23000.0</v>
      </c>
      <c r="P38" t="n">
        <v>44300.0</v>
      </c>
      <c r="Q38" t="n">
        <v>6700.0</v>
      </c>
      <c r="R38" t="n">
        <v>43100.0</v>
      </c>
    </row>
    <row r="39" spans="1:18" x14ac:dyDescent="0.25">
      <c r="A39" t="n">
        <v>65600.0</v>
      </c>
      <c r="B39" t="n">
        <v>13200.0</v>
      </c>
      <c r="C39" t="n">
        <v>24200.0</v>
      </c>
      <c r="F39" t="n">
        <v>184300.0</v>
      </c>
      <c r="G39" t="n">
        <v>10200.0</v>
      </c>
      <c r="H39" t="n">
        <v>27900.0</v>
      </c>
      <c r="K39" t="n">
        <v>43000.0</v>
      </c>
      <c r="L39" t="n">
        <v>11900.0</v>
      </c>
      <c r="M39" t="n">
        <v>22700.0</v>
      </c>
      <c r="P39" t="n">
        <v>43100.0</v>
      </c>
      <c r="Q39" t="n">
        <v>6800.0</v>
      </c>
      <c r="R39" t="n">
        <v>41700.0</v>
      </c>
    </row>
    <row r="40" spans="1:18" x14ac:dyDescent="0.25">
      <c r="A40" t="n">
        <v>66000.0</v>
      </c>
      <c r="B40" t="n">
        <v>10800.0</v>
      </c>
      <c r="C40" t="n">
        <v>25400.0</v>
      </c>
      <c r="F40" t="n">
        <v>182600.0</v>
      </c>
      <c r="G40" t="n">
        <v>12500.0</v>
      </c>
      <c r="H40" t="n">
        <v>25600.0</v>
      </c>
      <c r="K40" t="n">
        <v>43600.0</v>
      </c>
      <c r="L40" t="n">
        <v>6800.0</v>
      </c>
      <c r="M40" t="n">
        <v>23100.0</v>
      </c>
      <c r="P40" t="n">
        <v>59700.0</v>
      </c>
      <c r="Q40" t="n">
        <v>11200.0</v>
      </c>
      <c r="R40" t="n">
        <v>32200.0</v>
      </c>
    </row>
    <row r="41" spans="1:18" x14ac:dyDescent="0.25">
      <c r="A41" t="n">
        <v>68300.0</v>
      </c>
      <c r="B41" t="n">
        <v>9400.0</v>
      </c>
      <c r="C41" t="n">
        <v>24200.0</v>
      </c>
      <c r="F41" t="n">
        <v>186100.0</v>
      </c>
      <c r="G41" t="n">
        <v>13200.0</v>
      </c>
      <c r="H41" t="n">
        <v>31900.0</v>
      </c>
      <c r="K41" t="n">
        <v>45800.0</v>
      </c>
      <c r="L41" t="n">
        <v>6633.0</v>
      </c>
      <c r="M41" t="n">
        <v>25500.0</v>
      </c>
      <c r="P41" t="n">
        <v>43400.0</v>
      </c>
      <c r="Q41" t="n">
        <v>5300.0</v>
      </c>
      <c r="R41" t="n">
        <v>39200.0</v>
      </c>
    </row>
    <row r="42" spans="1:18" x14ac:dyDescent="0.25">
      <c r="A42" t="n">
        <v>68500.0</v>
      </c>
      <c r="B42" t="n">
        <v>5700.0</v>
      </c>
      <c r="C42" t="n">
        <v>24800.0</v>
      </c>
      <c r="F42" t="n">
        <v>194000.0</v>
      </c>
      <c r="G42" t="n">
        <v>10150.0</v>
      </c>
      <c r="H42" t="n">
        <v>38700.0</v>
      </c>
      <c r="K42" t="n">
        <v>43900.0</v>
      </c>
      <c r="L42" t="n">
        <v>9200.0</v>
      </c>
      <c r="M42" t="n">
        <v>22200.0</v>
      </c>
      <c r="P42" t="n">
        <v>43500.0</v>
      </c>
      <c r="Q42" t="n">
        <v>7050.0</v>
      </c>
      <c r="R42" t="n">
        <v>40800.0</v>
      </c>
    </row>
    <row r="43" spans="1:18" x14ac:dyDescent="0.25">
      <c r="A43" t="n">
        <v>74900.0</v>
      </c>
      <c r="B43" t="n">
        <v>10050.0</v>
      </c>
      <c r="C43" t="n">
        <v>25500.0</v>
      </c>
      <c r="F43" t="n">
        <v>296500.0</v>
      </c>
      <c r="G43" t="n">
        <v>12200.0</v>
      </c>
      <c r="H43" t="n">
        <v>29600.0</v>
      </c>
      <c r="K43" t="n">
        <v>46500.0</v>
      </c>
      <c r="L43" t="n">
        <v>11900.0</v>
      </c>
      <c r="M43" t="n">
        <v>27200.0</v>
      </c>
      <c r="P43" t="n">
        <v>62200.0</v>
      </c>
      <c r="Q43" t="n">
        <v>4433.0</v>
      </c>
      <c r="R43" t="n">
        <v>38700.0</v>
      </c>
    </row>
    <row r="44" spans="1:18" x14ac:dyDescent="0.25">
      <c r="A44" t="n">
        <v>91200.0</v>
      </c>
      <c r="B44" t="n">
        <v>12800.0</v>
      </c>
      <c r="C44" t="n">
        <v>36800.0</v>
      </c>
      <c r="F44" t="n">
        <v>183500.0</v>
      </c>
      <c r="G44" t="n">
        <v>10900.0</v>
      </c>
      <c r="H44" t="n">
        <v>37900.0</v>
      </c>
      <c r="K44" t="n">
        <v>44400.0</v>
      </c>
      <c r="L44" t="n">
        <v>8300.0</v>
      </c>
      <c r="M44" t="n">
        <v>24000.0</v>
      </c>
      <c r="P44" t="n">
        <v>43200.0</v>
      </c>
      <c r="Q44" t="n">
        <v>10900.0</v>
      </c>
      <c r="R44" t="n">
        <v>41900.0</v>
      </c>
    </row>
    <row r="45" spans="1:18" x14ac:dyDescent="0.25">
      <c r="A45" t="n">
        <v>91600.0</v>
      </c>
      <c r="B45" t="n">
        <v>10250.0</v>
      </c>
      <c r="C45" t="n">
        <v>29900.0</v>
      </c>
      <c r="F45" t="n">
        <v>239800.0</v>
      </c>
      <c r="G45" t="n">
        <v>10350.0</v>
      </c>
      <c r="H45" t="n">
        <v>31400.0</v>
      </c>
      <c r="K45" t="n">
        <v>57500.0</v>
      </c>
      <c r="L45" t="n">
        <v>12700.0</v>
      </c>
      <c r="M45" t="n">
        <v>29400.0</v>
      </c>
      <c r="P45" t="n">
        <v>43300.0</v>
      </c>
      <c r="Q45" t="n">
        <v>3200.0</v>
      </c>
      <c r="R45" t="n">
        <v>38700.0</v>
      </c>
    </row>
    <row r="46" spans="1:18" x14ac:dyDescent="0.25">
      <c r="A46" t="n">
        <v>91400.0</v>
      </c>
      <c r="B46" t="n">
        <v>11200.0</v>
      </c>
      <c r="C46" t="n">
        <v>27100.0</v>
      </c>
      <c r="F46" t="n">
        <v>216200.0</v>
      </c>
      <c r="G46" t="n">
        <v>13100.0</v>
      </c>
      <c r="H46" t="n">
        <v>33900.0</v>
      </c>
      <c r="K46" t="n">
        <v>63900.0</v>
      </c>
      <c r="L46" t="n">
        <v>14400.0</v>
      </c>
      <c r="M46" t="n">
        <v>26900.0</v>
      </c>
      <c r="P46" t="n">
        <v>43400.0</v>
      </c>
      <c r="Q46" t="n">
        <v>4333.0</v>
      </c>
      <c r="R46" t="n">
        <v>39000.0</v>
      </c>
    </row>
    <row r="47" spans="1:18" x14ac:dyDescent="0.25">
      <c r="A47" t="n">
        <v>84800.0</v>
      </c>
      <c r="B47" t="n">
        <v>12050.0</v>
      </c>
      <c r="C47" t="n">
        <v>29300.0</v>
      </c>
      <c r="F47" t="n">
        <v>186000.0</v>
      </c>
      <c r="G47" t="n">
        <v>10200.0</v>
      </c>
      <c r="H47" t="n">
        <v>34900.0</v>
      </c>
      <c r="K47" t="n">
        <v>76300.0</v>
      </c>
      <c r="L47" t="n">
        <v>10150.0</v>
      </c>
      <c r="M47" t="n">
        <v>28700.0</v>
      </c>
      <c r="P47" t="n">
        <v>43300.0</v>
      </c>
      <c r="Q47" t="n">
        <v>6200.0</v>
      </c>
      <c r="R47" t="n">
        <v>30600.0</v>
      </c>
    </row>
    <row r="48" spans="1:18" x14ac:dyDescent="0.25">
      <c r="A48" t="n">
        <v>82300.0</v>
      </c>
      <c r="B48" t="n">
        <v>8450.0</v>
      </c>
      <c r="C48" t="n">
        <v>28800.0</v>
      </c>
      <c r="F48" t="n">
        <v>182800.0</v>
      </c>
      <c r="G48" t="n">
        <v>10400.0</v>
      </c>
      <c r="H48" t="n">
        <v>33500.0</v>
      </c>
      <c r="K48" t="n">
        <v>46400.0</v>
      </c>
      <c r="L48" t="n">
        <v>7850.0</v>
      </c>
      <c r="M48" t="n">
        <v>28100.0</v>
      </c>
      <c r="P48" t="n">
        <v>44500.0</v>
      </c>
      <c r="Q48" t="n">
        <v>6650.0</v>
      </c>
      <c r="R48" t="n">
        <v>41100.0</v>
      </c>
    </row>
    <row r="49" spans="1:18" x14ac:dyDescent="0.25">
      <c r="A49" t="n">
        <v>92500.0</v>
      </c>
      <c r="B49" t="n">
        <v>10600.0</v>
      </c>
      <c r="C49" t="n">
        <v>30800.0</v>
      </c>
      <c r="F49" t="n">
        <v>201900.0</v>
      </c>
      <c r="G49" t="n">
        <v>14150.0</v>
      </c>
      <c r="H49" t="n">
        <v>35500.0</v>
      </c>
      <c r="K49" t="n">
        <v>43600.0</v>
      </c>
      <c r="L49" t="n">
        <v>13700.0</v>
      </c>
      <c r="M49" t="n">
        <v>29700.0</v>
      </c>
      <c r="P49" t="n">
        <v>43000.0</v>
      </c>
      <c r="Q49" t="n">
        <v>5100.0</v>
      </c>
      <c r="R49" t="n">
        <v>40200.0</v>
      </c>
    </row>
    <row r="50" spans="1:18" x14ac:dyDescent="0.25">
      <c r="A50" t="n">
        <v>85000.0</v>
      </c>
      <c r="B50" t="n">
        <v>13850.0</v>
      </c>
      <c r="C50" t="n">
        <v>28000.0</v>
      </c>
      <c r="F50" t="n">
        <v>186500.0</v>
      </c>
      <c r="G50" t="n">
        <v>13100.0</v>
      </c>
      <c r="H50" t="n">
        <v>26600.0</v>
      </c>
      <c r="K50" t="n">
        <v>45300.0</v>
      </c>
      <c r="L50" t="n">
        <v>10500.0</v>
      </c>
      <c r="M50" t="n">
        <v>23300.0</v>
      </c>
      <c r="P50" t="n">
        <v>43200.0</v>
      </c>
      <c r="Q50" t="n">
        <v>10800.0</v>
      </c>
      <c r="R50" t="n">
        <v>40300.0</v>
      </c>
    </row>
    <row r="51" spans="1:18" x14ac:dyDescent="0.25">
      <c r="A51" t="n">
        <v>97000.0</v>
      </c>
      <c r="B51" t="n">
        <v>11850.0</v>
      </c>
      <c r="C51" t="n">
        <v>36300.0</v>
      </c>
      <c r="F51" t="n">
        <v>217300.0</v>
      </c>
      <c r="G51" t="n">
        <v>11300.0</v>
      </c>
      <c r="H51" t="n">
        <v>31700.0</v>
      </c>
      <c r="K51" t="n">
        <v>43900.0</v>
      </c>
      <c r="L51" t="n">
        <v>9100.0</v>
      </c>
      <c r="M51" t="n">
        <v>23400.0</v>
      </c>
      <c r="P51" t="n">
        <v>70700.0</v>
      </c>
      <c r="Q51" t="n">
        <v>4266.0</v>
      </c>
      <c r="R51" t="n">
        <v>41000.0</v>
      </c>
    </row>
    <row r="52" spans="1:18" x14ac:dyDescent="0.25">
      <c r="A52" t="n">
        <v>93300.0</v>
      </c>
      <c r="B52" t="n">
        <v>7066.0</v>
      </c>
      <c r="C52" t="n">
        <v>26200.0</v>
      </c>
      <c r="F52" t="n">
        <v>220900.0</v>
      </c>
      <c r="G52" t="n">
        <v>10500.0</v>
      </c>
      <c r="H52" t="n">
        <v>32300.0</v>
      </c>
      <c r="K52" t="n">
        <v>53700.0</v>
      </c>
      <c r="L52" t="n">
        <v>10350.0</v>
      </c>
      <c r="M52" t="n">
        <v>25500.0</v>
      </c>
      <c r="P52" t="n">
        <v>43700.0</v>
      </c>
      <c r="Q52" t="n">
        <v>10600.0</v>
      </c>
      <c r="R52" t="n">
        <v>44900.0</v>
      </c>
    </row>
    <row r="53" spans="1:18" x14ac:dyDescent="0.25">
      <c r="A53" t="n">
        <v>98100.0</v>
      </c>
      <c r="B53" t="n">
        <v>19550.0</v>
      </c>
      <c r="C53" t="n">
        <v>26800.0</v>
      </c>
      <c r="F53" t="n">
        <v>183900.0</v>
      </c>
      <c r="G53" t="n">
        <v>12400.0</v>
      </c>
      <c r="H53" t="n">
        <v>29100.0</v>
      </c>
      <c r="K53" t="n">
        <v>43600.0</v>
      </c>
      <c r="L53" t="n">
        <v>7200.0</v>
      </c>
      <c r="M53" t="n">
        <v>26200.0</v>
      </c>
      <c r="P53" t="n">
        <v>43000.0</v>
      </c>
      <c r="Q53" t="n">
        <v>3733.0</v>
      </c>
      <c r="R53" t="n">
        <v>35700.0</v>
      </c>
    </row>
    <row r="54" spans="1:18" x14ac:dyDescent="0.25">
      <c r="A54" t="n">
        <v>86800.0</v>
      </c>
      <c r="B54" t="n">
        <v>12700.0</v>
      </c>
      <c r="C54" t="n">
        <v>32100.0</v>
      </c>
      <c r="F54" t="n">
        <v>209500.0</v>
      </c>
      <c r="G54" t="n">
        <v>15050.0</v>
      </c>
      <c r="H54" t="n">
        <v>34600.0</v>
      </c>
      <c r="K54" t="n">
        <v>44100.0</v>
      </c>
      <c r="L54" t="n">
        <v>10800.0</v>
      </c>
      <c r="M54" t="n">
        <v>23800.0</v>
      </c>
      <c r="P54" t="n">
        <v>44100.0</v>
      </c>
      <c r="Q54" t="n">
        <v>3600.0</v>
      </c>
      <c r="R54" t="n">
        <v>37100.0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EF06-22D9-4F99-9C39-75B3730FA994}">
  <sheetPr codeName="Foglio21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74600</v>
      </c>
      <c r="B2" s="4">
        <f>MEDIAN(B5:B54)</f>
        <v>10850</v>
      </c>
      <c r="C2" s="5">
        <f>MEDIAN(C5:C54)</f>
        <v>43700</v>
      </c>
      <c r="D2" s="1" t="s">
        <v>6</v>
      </c>
      <c r="F2" s="3">
        <f>MEDIAN(F5:F54)</f>
        <v>274750</v>
      </c>
      <c r="G2" s="4">
        <f>MEDIAN(G5:G54)</f>
        <v>15000</v>
      </c>
      <c r="H2" s="5">
        <f>MEDIAN(H5:H54)</f>
        <v>37050</v>
      </c>
      <c r="I2" s="1" t="s">
        <v>6</v>
      </c>
      <c r="K2" s="3">
        <f>MEDIAN(K5:K54)</f>
        <v>74600</v>
      </c>
      <c r="L2" s="4">
        <f>MEDIAN(L5:L54)</f>
        <v>11650</v>
      </c>
      <c r="M2" s="5">
        <f>MEDIAN(M5:M54)</f>
        <v>41400</v>
      </c>
      <c r="N2" s="1" t="s">
        <v>6</v>
      </c>
      <c r="P2" s="3">
        <f>MEDIAN(P5:P54)</f>
        <v>75650</v>
      </c>
      <c r="Q2" s="4">
        <f>MEDIAN(Q5:Q54)</f>
        <v>6100</v>
      </c>
      <c r="R2" s="5">
        <f>MEDIAN(R5:R54)</f>
        <v>35900</v>
      </c>
      <c r="S2" s="1" t="s">
        <v>6</v>
      </c>
    </row>
    <row r="3" spans="1:19" ht="15.75" thickBot="1" x14ac:dyDescent="0.3">
      <c r="A3" s="6">
        <f>VAR(A5:A54)</f>
        <v>49237779.591836736</v>
      </c>
      <c r="B3" s="7">
        <f>VAR(B5:B54)</f>
        <v>5186391.4126530662</v>
      </c>
      <c r="C3" s="8">
        <f>VAR(C5:C54)</f>
        <v>40784853.06122449</v>
      </c>
      <c r="D3" s="9" t="s">
        <v>7</v>
      </c>
      <c r="F3" s="6">
        <f>VAR(F5:F54)</f>
        <v>623551428.57142854</v>
      </c>
      <c r="G3" s="7">
        <f>VAR(G5:G54)</f>
        <v>5156172.448979592</v>
      </c>
      <c r="H3" s="8">
        <f>VAR(H5:H54)</f>
        <v>16952424.48979592</v>
      </c>
      <c r="I3" s="9" t="s">
        <v>7</v>
      </c>
      <c r="K3" s="6">
        <f>VAR(K5:K54)</f>
        <v>46856281.632653058</v>
      </c>
      <c r="L3" s="7">
        <f>VAR(L5:L54)</f>
        <v>6421560.2040816322</v>
      </c>
      <c r="M3" s="8">
        <f>VAR(M5:M54)</f>
        <v>31953779.591836736</v>
      </c>
      <c r="N3" s="9" t="s">
        <v>7</v>
      </c>
      <c r="P3" s="6">
        <f>VAR(P5:P54)</f>
        <v>42106126.530612245</v>
      </c>
      <c r="Q3" s="7">
        <f>VAR(Q5:Q54)</f>
        <v>12562209.299591834</v>
      </c>
      <c r="R3" s="8">
        <f>VAR(R5:R54)</f>
        <v>33030351.020408165</v>
      </c>
      <c r="S3" s="9" t="s">
        <v>7</v>
      </c>
    </row>
    <row r="4" spans="1:19" ht="15.75" thickBot="1" x14ac:dyDescent="0.3">
      <c r="A4" s="10">
        <f>STDEV(A5:A54)</f>
        <v>7016.9637017613777</v>
      </c>
      <c r="B4" s="11">
        <f>STDEV(B5:B54)</f>
        <v>2277.3650152430696</v>
      </c>
      <c r="C4" s="12">
        <f>STDEV(C5:C54)</f>
        <v>6386.3019863786967</v>
      </c>
      <c r="D4" s="1" t="s">
        <v>8</v>
      </c>
      <c r="F4" s="10">
        <f>STDEV(F5:F54)</f>
        <v>24971.011765073286</v>
      </c>
      <c r="G4" s="11">
        <f>STDEV(G5:G54)</f>
        <v>2270.7206893362272</v>
      </c>
      <c r="H4" s="12">
        <f>STDEV(H5:H54)</f>
        <v>4117.3322054208738</v>
      </c>
      <c r="I4" s="1" t="s">
        <v>8</v>
      </c>
      <c r="K4" s="10">
        <f>STDEV(K5:K54)</f>
        <v>6845.1648360469053</v>
      </c>
      <c r="L4" s="11">
        <f>STDEV(L5:L54)</f>
        <v>2534.0797548778201</v>
      </c>
      <c r="M4" s="12">
        <f>STDEV(M5:M54)</f>
        <v>5652.7674277150954</v>
      </c>
      <c r="N4" s="1" t="s">
        <v>8</v>
      </c>
      <c r="P4" s="10">
        <f>STDEV(P5:P54)</f>
        <v>6488.9233722253375</v>
      </c>
      <c r="Q4" s="11">
        <f>STDEV(Q5:Q54)</f>
        <v>3544.3207106005284</v>
      </c>
      <c r="R4" s="12">
        <f>STDEV(R5:R54)</f>
        <v>5747.2037566461977</v>
      </c>
      <c r="S4" s="1" t="s">
        <v>8</v>
      </c>
    </row>
    <row r="5" spans="1:19" x14ac:dyDescent="0.25">
      <c r="A5" t="n">
        <v>56600.0</v>
      </c>
      <c r="B5" t="n">
        <v>12200.0</v>
      </c>
      <c r="C5" t="n">
        <v>33400.0</v>
      </c>
      <c r="F5" t="n">
        <v>247200.0</v>
      </c>
      <c r="G5" t="n">
        <v>14900.0</v>
      </c>
      <c r="H5" t="n">
        <v>45300.0</v>
      </c>
      <c r="K5" t="n">
        <v>56000.0</v>
      </c>
      <c r="L5" t="n">
        <v>8900.0</v>
      </c>
      <c r="M5" t="n">
        <v>31800.0</v>
      </c>
      <c r="P5" t="n">
        <v>57800.0</v>
      </c>
      <c r="Q5" t="n">
        <v>5850.0</v>
      </c>
      <c r="R5" t="n">
        <v>49400.0</v>
      </c>
    </row>
    <row r="6" spans="1:19" x14ac:dyDescent="0.25">
      <c r="A6" t="n">
        <v>58100.0</v>
      </c>
      <c r="B6" t="n">
        <v>15350.0</v>
      </c>
      <c r="C6" t="n">
        <v>29100.0</v>
      </c>
      <c r="F6" t="n">
        <v>304300.0</v>
      </c>
      <c r="G6" t="n">
        <v>14700.0</v>
      </c>
      <c r="H6" t="n">
        <v>44400.0</v>
      </c>
      <c r="K6" t="n">
        <v>56600.0</v>
      </c>
      <c r="L6" t="n">
        <v>14000.0</v>
      </c>
      <c r="M6" t="n">
        <v>29000.0</v>
      </c>
      <c r="P6" t="n">
        <v>62100.0</v>
      </c>
      <c r="Q6" t="n">
        <v>6900.0</v>
      </c>
      <c r="R6" t="n">
        <v>45400.0</v>
      </c>
    </row>
    <row r="7" spans="1:19" x14ac:dyDescent="0.25">
      <c r="A7" t="n">
        <v>55000.0</v>
      </c>
      <c r="B7" t="n">
        <v>13500.0</v>
      </c>
      <c r="C7" t="n">
        <v>30200.0</v>
      </c>
      <c r="F7" t="n">
        <v>397500.0</v>
      </c>
      <c r="G7" t="n">
        <v>20900.0</v>
      </c>
      <c r="H7" t="n">
        <v>60500.0</v>
      </c>
      <c r="K7" t="n">
        <v>54800.0</v>
      </c>
      <c r="L7" t="n">
        <v>10600.0</v>
      </c>
      <c r="M7" t="n">
        <v>30800.0</v>
      </c>
      <c r="P7" t="n">
        <v>57000.0</v>
      </c>
      <c r="Q7" t="n">
        <v>6550.0</v>
      </c>
      <c r="R7" t="n">
        <v>38500.0</v>
      </c>
    </row>
    <row r="8" spans="1:19" x14ac:dyDescent="0.25">
      <c r="A8" t="n">
        <v>55200.0</v>
      </c>
      <c r="B8" t="n">
        <v>12400.0</v>
      </c>
      <c r="C8" t="n">
        <v>38300.0</v>
      </c>
      <c r="F8" t="n">
        <v>439000.0</v>
      </c>
      <c r="G8" t="n">
        <v>13100.0</v>
      </c>
      <c r="H8" t="n">
        <v>51800.0</v>
      </c>
      <c r="K8" t="n">
        <v>55500.0</v>
      </c>
      <c r="L8" t="n">
        <v>12500.0</v>
      </c>
      <c r="M8" t="n">
        <v>30100.0</v>
      </c>
      <c r="P8" t="n">
        <v>54900.0</v>
      </c>
      <c r="Q8" t="n">
        <v>15600.0</v>
      </c>
      <c r="R8" t="n">
        <v>44200.0</v>
      </c>
    </row>
    <row r="9" spans="1:19" x14ac:dyDescent="0.25">
      <c r="A9" t="n">
        <v>58000.0</v>
      </c>
      <c r="B9" t="n">
        <v>11650.0</v>
      </c>
      <c r="C9" t="n">
        <v>29600.0</v>
      </c>
      <c r="F9" t="n">
        <v>243400.0</v>
      </c>
      <c r="G9" t="n">
        <v>10700.0</v>
      </c>
      <c r="H9" t="n">
        <v>46600.0</v>
      </c>
      <c r="K9" t="n">
        <v>57200.0</v>
      </c>
      <c r="L9" t="n">
        <v>12100.0</v>
      </c>
      <c r="M9" t="n">
        <v>30000.0</v>
      </c>
      <c r="P9" t="n">
        <v>55000.0</v>
      </c>
      <c r="Q9" t="n">
        <v>10300.0</v>
      </c>
      <c r="R9" t="n">
        <v>44900.0</v>
      </c>
    </row>
    <row r="10" spans="1:19" x14ac:dyDescent="0.25">
      <c r="A10" t="n">
        <v>54500.0</v>
      </c>
      <c r="B10" t="n">
        <v>7300.0</v>
      </c>
      <c r="C10" t="n">
        <v>39000.0</v>
      </c>
      <c r="F10" t="n">
        <v>242600.0</v>
      </c>
      <c r="G10" t="n">
        <v>16600.0</v>
      </c>
      <c r="H10" t="n">
        <v>42100.0</v>
      </c>
      <c r="K10" t="n">
        <v>56100.0</v>
      </c>
      <c r="L10" t="n">
        <v>10900.0</v>
      </c>
      <c r="M10" t="n">
        <v>36700.0</v>
      </c>
      <c r="P10" t="n">
        <v>54400.0</v>
      </c>
      <c r="Q10" t="n">
        <v>10400.0</v>
      </c>
      <c r="R10" t="n">
        <v>43800.0</v>
      </c>
    </row>
    <row r="11" spans="1:19" x14ac:dyDescent="0.25">
      <c r="A11" t="n">
        <v>66400.0</v>
      </c>
      <c r="B11" t="n">
        <v>9300.0</v>
      </c>
      <c r="C11" t="n">
        <v>31500.0</v>
      </c>
      <c r="F11" t="n">
        <v>246600.0</v>
      </c>
      <c r="G11" t="n">
        <v>12400.0</v>
      </c>
      <c r="H11" t="n">
        <v>44600.0</v>
      </c>
      <c r="K11" t="n">
        <v>59700.0</v>
      </c>
      <c r="L11" t="n">
        <v>19100.0</v>
      </c>
      <c r="M11" t="n">
        <v>48900.0</v>
      </c>
      <c r="P11" t="n">
        <v>63800.0</v>
      </c>
      <c r="Q11" t="n">
        <v>11900.0</v>
      </c>
      <c r="R11" t="n">
        <v>47500.0</v>
      </c>
    </row>
    <row r="12" spans="1:19" x14ac:dyDescent="0.25">
      <c r="A12" t="n">
        <v>54500.0</v>
      </c>
      <c r="B12" t="n">
        <v>6550.0</v>
      </c>
      <c r="C12" t="n">
        <v>43600.0</v>
      </c>
      <c r="F12" t="n">
        <v>246000.0</v>
      </c>
      <c r="G12" t="n">
        <v>13500.0</v>
      </c>
      <c r="H12" t="n">
        <v>40600.0</v>
      </c>
      <c r="K12" t="n">
        <v>54500.0</v>
      </c>
      <c r="L12" t="n">
        <v>9300.0</v>
      </c>
      <c r="M12" t="n">
        <v>29900.0</v>
      </c>
      <c r="P12" t="n">
        <v>55200.0</v>
      </c>
      <c r="Q12" t="n">
        <v>11700.0</v>
      </c>
      <c r="R12" t="n">
        <v>49600.0</v>
      </c>
    </row>
    <row r="13" spans="1:19" x14ac:dyDescent="0.25">
      <c r="A13" t="n">
        <v>56100.0</v>
      </c>
      <c r="B13" t="n">
        <v>11600.0</v>
      </c>
      <c r="C13" t="n">
        <v>28800.0</v>
      </c>
      <c r="F13" t="n">
        <v>242800.0</v>
      </c>
      <c r="G13" t="n">
        <v>21200.0</v>
      </c>
      <c r="H13" t="n">
        <v>41700.0</v>
      </c>
      <c r="K13" t="n">
        <v>55600.0</v>
      </c>
      <c r="L13" t="n">
        <v>14100.0</v>
      </c>
      <c r="M13" t="n">
        <v>31800.0</v>
      </c>
      <c r="P13" t="n">
        <v>54500.0</v>
      </c>
      <c r="Q13" t="n">
        <v>4433.0</v>
      </c>
      <c r="R13" t="n">
        <v>42800.0</v>
      </c>
    </row>
    <row r="14" spans="1:19" x14ac:dyDescent="0.25">
      <c r="A14" t="n">
        <v>64900.0</v>
      </c>
      <c r="B14" t="n">
        <v>10900.0</v>
      </c>
      <c r="C14" t="n">
        <v>33600.0</v>
      </c>
      <c r="F14" t="n">
        <v>244000.0</v>
      </c>
      <c r="G14" t="n">
        <v>11600.0</v>
      </c>
      <c r="H14" t="n">
        <v>41500.0</v>
      </c>
      <c r="K14" t="n">
        <v>55400.0</v>
      </c>
      <c r="L14" t="n">
        <v>15300.0</v>
      </c>
      <c r="M14" t="n">
        <v>33000.0</v>
      </c>
      <c r="P14" t="n">
        <v>55400.0</v>
      </c>
      <c r="Q14" t="n">
        <v>7250.0</v>
      </c>
      <c r="R14" t="n">
        <v>43200.0</v>
      </c>
    </row>
    <row r="15" spans="1:19" x14ac:dyDescent="0.25">
      <c r="A15" t="n">
        <v>54900.0</v>
      </c>
      <c r="B15" t="n">
        <v>11100.0</v>
      </c>
      <c r="C15" t="n">
        <v>29800.0</v>
      </c>
      <c r="F15" t="n">
        <v>298200.0</v>
      </c>
      <c r="G15" t="n">
        <v>15800.0</v>
      </c>
      <c r="H15" t="n">
        <v>44800.0</v>
      </c>
      <c r="K15" t="n">
        <v>56100.0</v>
      </c>
      <c r="L15" t="n">
        <v>10200.0</v>
      </c>
      <c r="M15" t="n">
        <v>28000.0</v>
      </c>
      <c r="P15" t="n">
        <v>56900.0</v>
      </c>
      <c r="Q15" t="n">
        <v>7100.0</v>
      </c>
      <c r="R15" t="n">
        <v>46000.0</v>
      </c>
    </row>
    <row r="16" spans="1:19" x14ac:dyDescent="0.25">
      <c r="A16" t="n">
        <v>56200.0</v>
      </c>
      <c r="B16" t="n">
        <v>6250.0</v>
      </c>
      <c r="C16" t="n">
        <v>37300.0</v>
      </c>
      <c r="F16" t="n">
        <v>243100.0</v>
      </c>
      <c r="G16" t="n">
        <v>16200.0</v>
      </c>
      <c r="H16" t="n">
        <v>38500.0</v>
      </c>
      <c r="K16" t="n">
        <v>55600.0</v>
      </c>
      <c r="L16" t="n">
        <v>11500.0</v>
      </c>
      <c r="M16" t="n">
        <v>29500.0</v>
      </c>
      <c r="P16" t="n">
        <v>55900.0</v>
      </c>
      <c r="Q16" t="n">
        <v>5950.0</v>
      </c>
      <c r="R16" t="n">
        <v>51000.0</v>
      </c>
    </row>
    <row r="17" spans="1:18" x14ac:dyDescent="0.25">
      <c r="A17" t="n">
        <v>54400.0</v>
      </c>
      <c r="B17" t="n">
        <v>10000.0</v>
      </c>
      <c r="C17" t="n">
        <v>32300.0</v>
      </c>
      <c r="F17" t="n">
        <v>246200.0</v>
      </c>
      <c r="G17" t="n">
        <v>12800.0</v>
      </c>
      <c r="H17" t="n">
        <v>50300.0</v>
      </c>
      <c r="K17" t="n">
        <v>55100.0</v>
      </c>
      <c r="L17" t="n">
        <v>12100.0</v>
      </c>
      <c r="M17" t="n">
        <v>29100.0</v>
      </c>
      <c r="P17" t="n">
        <v>55400.0</v>
      </c>
      <c r="Q17" t="n">
        <v>11300.0</v>
      </c>
      <c r="R17" t="n">
        <v>50400.0</v>
      </c>
    </row>
    <row r="18" spans="1:18" x14ac:dyDescent="0.25">
      <c r="A18" t="n">
        <v>55500.0</v>
      </c>
      <c r="B18" t="n">
        <v>11400.0</v>
      </c>
      <c r="C18" t="n">
        <v>31200.0</v>
      </c>
      <c r="F18" t="n">
        <v>244300.0</v>
      </c>
      <c r="G18" t="n">
        <v>18200.0</v>
      </c>
      <c r="H18" t="n">
        <v>38200.0</v>
      </c>
      <c r="K18" t="n">
        <v>57300.0</v>
      </c>
      <c r="L18" t="n">
        <v>12600.0</v>
      </c>
      <c r="M18" t="n">
        <v>27600.0</v>
      </c>
      <c r="P18" t="n">
        <v>58300.0</v>
      </c>
      <c r="Q18" t="n">
        <v>4966.0</v>
      </c>
      <c r="R18" t="n">
        <v>46600.0</v>
      </c>
    </row>
    <row r="19" spans="1:18" x14ac:dyDescent="0.25">
      <c r="A19" t="n">
        <v>56200.0</v>
      </c>
      <c r="B19" t="n">
        <v>12000.0</v>
      </c>
      <c r="C19" t="n">
        <v>30700.0</v>
      </c>
      <c r="F19" t="n">
        <v>247100.0</v>
      </c>
      <c r="G19" t="n">
        <v>14300.0</v>
      </c>
      <c r="H19" t="n">
        <v>42400.0</v>
      </c>
      <c r="K19" t="n">
        <v>56200.0</v>
      </c>
      <c r="L19" t="n">
        <v>14500.0</v>
      </c>
      <c r="M19" t="n">
        <v>29900.0</v>
      </c>
      <c r="P19" t="n">
        <v>55400.0</v>
      </c>
      <c r="Q19" t="n">
        <v>11800.0</v>
      </c>
      <c r="R19" t="n">
        <v>42900.0</v>
      </c>
    </row>
    <row r="20" spans="1:18" x14ac:dyDescent="0.25">
      <c r="A20" t="n">
        <v>66700.0</v>
      </c>
      <c r="B20" t="n">
        <v>12950.0</v>
      </c>
      <c r="C20" t="n">
        <v>30700.0</v>
      </c>
      <c r="F20" t="n">
        <v>329100.0</v>
      </c>
      <c r="G20" t="n">
        <v>16900.0</v>
      </c>
      <c r="H20" t="n">
        <v>47000.0</v>
      </c>
      <c r="K20" t="n">
        <v>55800.0</v>
      </c>
      <c r="L20" t="n">
        <v>18450.0</v>
      </c>
      <c r="M20" t="n">
        <v>33400.0</v>
      </c>
      <c r="P20" t="n">
        <v>62000.0</v>
      </c>
      <c r="Q20" t="n">
        <v>7600.0</v>
      </c>
      <c r="R20" t="n">
        <v>50400.0</v>
      </c>
    </row>
    <row r="21" spans="1:18" x14ac:dyDescent="0.25">
      <c r="A21" t="n">
        <v>55000.0</v>
      </c>
      <c r="B21" t="n">
        <v>6100.0</v>
      </c>
      <c r="C21" t="n">
        <v>39300.0</v>
      </c>
      <c r="F21" t="n">
        <v>258200.0</v>
      </c>
      <c r="G21" t="n">
        <v>17200.0</v>
      </c>
      <c r="H21" t="n">
        <v>50800.0</v>
      </c>
      <c r="K21" t="n">
        <v>55800.0</v>
      </c>
      <c r="L21" t="n">
        <v>10200.0</v>
      </c>
      <c r="M21" t="n">
        <v>29700.0</v>
      </c>
      <c r="P21" t="n">
        <v>55600.0</v>
      </c>
      <c r="Q21" t="n">
        <v>7300.0</v>
      </c>
      <c r="R21" t="n">
        <v>47500.0</v>
      </c>
    </row>
    <row r="22" spans="1:18" x14ac:dyDescent="0.25">
      <c r="A22" t="n">
        <v>54500.0</v>
      </c>
      <c r="B22" t="n">
        <v>12600.0</v>
      </c>
      <c r="C22" t="n">
        <v>28800.0</v>
      </c>
      <c r="F22" t="n">
        <v>246200.0</v>
      </c>
      <c r="G22" t="n">
        <v>13400.0</v>
      </c>
      <c r="H22" t="n">
        <v>41000.0</v>
      </c>
      <c r="K22" t="n">
        <v>54900.0</v>
      </c>
      <c r="L22" t="n">
        <v>8100.0</v>
      </c>
      <c r="M22" t="n">
        <v>30100.0</v>
      </c>
      <c r="P22" t="n">
        <v>56700.0</v>
      </c>
      <c r="Q22" t="n">
        <v>12300.0</v>
      </c>
      <c r="R22" t="n">
        <v>46700.0</v>
      </c>
    </row>
    <row r="23" spans="1:18" x14ac:dyDescent="0.25">
      <c r="A23" t="n">
        <v>58800.0</v>
      </c>
      <c r="B23" t="n">
        <v>11800.0</v>
      </c>
      <c r="C23" t="n">
        <v>34300.0</v>
      </c>
      <c r="F23" t="n">
        <v>318600.0</v>
      </c>
      <c r="G23" t="n">
        <v>10300.0</v>
      </c>
      <c r="H23" t="n">
        <v>54700.0</v>
      </c>
      <c r="K23" t="n">
        <v>64900.0</v>
      </c>
      <c r="L23" t="n">
        <v>12600.0</v>
      </c>
      <c r="M23" t="n">
        <v>30100.0</v>
      </c>
      <c r="P23" t="n">
        <v>54700.0</v>
      </c>
      <c r="Q23" t="n">
        <v>11800.0</v>
      </c>
      <c r="R23" t="n">
        <v>53300.0</v>
      </c>
    </row>
    <row r="24" spans="1:18" x14ac:dyDescent="0.25">
      <c r="A24" t="n">
        <v>56100.0</v>
      </c>
      <c r="B24" t="n">
        <v>10300.0</v>
      </c>
      <c r="C24" t="n">
        <v>30100.0</v>
      </c>
      <c r="F24" t="n">
        <v>245200.0</v>
      </c>
      <c r="G24" t="n">
        <v>15000.0</v>
      </c>
      <c r="H24" t="n">
        <v>43100.0</v>
      </c>
      <c r="K24" t="n">
        <v>100100.0</v>
      </c>
      <c r="L24" t="n">
        <v>9700.0</v>
      </c>
      <c r="M24" t="n">
        <v>35800.0</v>
      </c>
      <c r="P24" t="n">
        <v>57800.0</v>
      </c>
      <c r="Q24" t="n">
        <v>12700.0</v>
      </c>
      <c r="R24" t="n">
        <v>48200.0</v>
      </c>
    </row>
    <row r="25" spans="1:18" x14ac:dyDescent="0.25">
      <c r="A25" t="n">
        <v>57700.0</v>
      </c>
      <c r="B25" t="n">
        <v>8200.0</v>
      </c>
      <c r="C25" t="n">
        <v>32800.0</v>
      </c>
      <c r="F25" t="n">
        <v>293600.0</v>
      </c>
      <c r="G25" t="n">
        <v>13300.0</v>
      </c>
      <c r="H25" t="n">
        <v>52600.0</v>
      </c>
      <c r="K25" t="n">
        <v>81000.0</v>
      </c>
      <c r="L25" t="n">
        <v>12500.0</v>
      </c>
      <c r="M25" t="n">
        <v>37800.0</v>
      </c>
      <c r="P25" t="n">
        <v>55000.0</v>
      </c>
      <c r="Q25" t="n">
        <v>5800.0</v>
      </c>
      <c r="R25" t="n">
        <v>45700.0</v>
      </c>
    </row>
    <row r="26" spans="1:18" x14ac:dyDescent="0.25">
      <c r="A26" t="n">
        <v>54500.0</v>
      </c>
      <c r="B26" t="n">
        <v>13900.0</v>
      </c>
      <c r="C26" t="n">
        <v>28600.0</v>
      </c>
      <c r="F26" t="n">
        <v>242600.0</v>
      </c>
      <c r="G26" t="n">
        <v>15100.0</v>
      </c>
      <c r="H26" t="n">
        <v>54800.0</v>
      </c>
      <c r="K26" t="n">
        <v>73700.0</v>
      </c>
      <c r="L26" t="n">
        <v>10400.0</v>
      </c>
      <c r="M26" t="n">
        <v>32900.0</v>
      </c>
      <c r="P26" t="n">
        <v>57100.0</v>
      </c>
      <c r="Q26" t="n">
        <v>11600.0</v>
      </c>
      <c r="R26" t="n">
        <v>57800.0</v>
      </c>
    </row>
    <row r="27" spans="1:18" x14ac:dyDescent="0.25">
      <c r="A27" t="n">
        <v>54400.0</v>
      </c>
      <c r="B27" t="n">
        <v>13800.0</v>
      </c>
      <c r="C27" t="n">
        <v>27900.0</v>
      </c>
      <c r="F27" t="n">
        <v>251200.0</v>
      </c>
      <c r="G27" t="n">
        <v>10450.0</v>
      </c>
      <c r="H27" t="n">
        <v>40300.0</v>
      </c>
      <c r="K27" t="n">
        <v>75100.0</v>
      </c>
      <c r="L27" t="n">
        <v>8300.0</v>
      </c>
      <c r="M27" t="n">
        <v>44900.0</v>
      </c>
      <c r="P27" t="n">
        <v>56200.0</v>
      </c>
      <c r="Q27" t="n">
        <v>3700.0</v>
      </c>
      <c r="R27" t="n">
        <v>42500.0</v>
      </c>
    </row>
    <row r="28" spans="1:18" x14ac:dyDescent="0.25">
      <c r="A28" t="n">
        <v>53900.0</v>
      </c>
      <c r="B28" t="n">
        <v>12200.0</v>
      </c>
      <c r="C28" t="n">
        <v>29000.0</v>
      </c>
      <c r="F28" t="n">
        <v>373700.0</v>
      </c>
      <c r="G28" t="n">
        <v>18800.0</v>
      </c>
      <c r="H28" t="n">
        <v>47300.0</v>
      </c>
      <c r="K28" t="n">
        <v>78600.0</v>
      </c>
      <c r="L28" t="n">
        <v>17800.0</v>
      </c>
      <c r="M28" t="n">
        <v>34000.0</v>
      </c>
      <c r="P28" t="n">
        <v>56900.0</v>
      </c>
      <c r="Q28" t="n">
        <v>5900.0</v>
      </c>
      <c r="R28" t="n">
        <v>46000.0</v>
      </c>
    </row>
    <row r="29" spans="1:18" x14ac:dyDescent="0.25">
      <c r="A29" t="n">
        <v>55600.0</v>
      </c>
      <c r="B29" t="n">
        <v>10900.0</v>
      </c>
      <c r="C29" t="n">
        <v>30100.0</v>
      </c>
      <c r="F29" t="n">
        <v>243000.0</v>
      </c>
      <c r="G29" t="n">
        <v>15800.0</v>
      </c>
      <c r="H29" t="n">
        <v>44200.0</v>
      </c>
      <c r="K29" t="n">
        <v>84700.0</v>
      </c>
      <c r="L29" t="n">
        <v>8300.0</v>
      </c>
      <c r="M29" t="n">
        <v>40900.0</v>
      </c>
      <c r="P29" t="n">
        <v>60400.0</v>
      </c>
      <c r="Q29" t="n">
        <v>11500.0</v>
      </c>
      <c r="R29" t="n">
        <v>47500.0</v>
      </c>
    </row>
    <row r="30" spans="1:18" x14ac:dyDescent="0.25">
      <c r="A30" t="n">
        <v>61800.0</v>
      </c>
      <c r="B30" t="n">
        <v>11100.0</v>
      </c>
      <c r="C30" t="n">
        <v>34600.0</v>
      </c>
      <c r="F30" t="n">
        <v>267200.0</v>
      </c>
      <c r="G30" t="n">
        <v>15500.0</v>
      </c>
      <c r="H30" t="n">
        <v>48100.0</v>
      </c>
      <c r="K30" t="n">
        <v>80700.0</v>
      </c>
      <c r="L30" t="n">
        <v>12250.0</v>
      </c>
      <c r="M30" t="n">
        <v>33300.0</v>
      </c>
      <c r="P30" t="n">
        <v>55400.0</v>
      </c>
      <c r="Q30" t="n">
        <v>5800.0</v>
      </c>
      <c r="R30" t="n">
        <v>47900.0</v>
      </c>
    </row>
    <row r="31" spans="1:18" x14ac:dyDescent="0.25">
      <c r="A31" t="n">
        <v>66700.0</v>
      </c>
      <c r="B31" t="n">
        <v>12300.0</v>
      </c>
      <c r="C31" t="n">
        <v>29400.0</v>
      </c>
      <c r="F31" t="n">
        <v>342100.0</v>
      </c>
      <c r="G31" t="n">
        <v>12000.0</v>
      </c>
      <c r="H31" t="n">
        <v>41900.0</v>
      </c>
      <c r="K31" t="n">
        <v>77400.0</v>
      </c>
      <c r="L31" t="n">
        <v>11950.0</v>
      </c>
      <c r="M31" t="n">
        <v>37500.0</v>
      </c>
      <c r="P31" t="n">
        <v>60500.0</v>
      </c>
      <c r="Q31" t="n">
        <v>10400.0</v>
      </c>
      <c r="R31" t="n">
        <v>49200.0</v>
      </c>
    </row>
    <row r="32" spans="1:18" x14ac:dyDescent="0.25">
      <c r="A32" t="n">
        <v>55200.0</v>
      </c>
      <c r="B32" t="n">
        <v>9550.0</v>
      </c>
      <c r="C32" t="n">
        <v>28600.0</v>
      </c>
      <c r="F32" t="n">
        <v>246000.0</v>
      </c>
      <c r="G32" t="n">
        <v>12200.0</v>
      </c>
      <c r="H32" t="n">
        <v>50200.0</v>
      </c>
      <c r="K32" t="n">
        <v>87900.0</v>
      </c>
      <c r="L32" t="n">
        <v>11050.0</v>
      </c>
      <c r="M32" t="n">
        <v>45600.0</v>
      </c>
      <c r="P32" t="n">
        <v>56500.0</v>
      </c>
      <c r="Q32" t="n">
        <v>6300.0</v>
      </c>
      <c r="R32" t="n">
        <v>47200.0</v>
      </c>
    </row>
    <row r="33" spans="1:18" x14ac:dyDescent="0.25">
      <c r="A33" t="n">
        <v>54700.0</v>
      </c>
      <c r="B33" t="n">
        <v>12550.0</v>
      </c>
      <c r="C33" t="n">
        <v>28200.0</v>
      </c>
      <c r="F33" t="n">
        <v>245400.0</v>
      </c>
      <c r="G33" t="n">
        <v>15700.0</v>
      </c>
      <c r="H33" t="n">
        <v>50400.0</v>
      </c>
      <c r="K33" t="n">
        <v>89200.0</v>
      </c>
      <c r="L33" t="n">
        <v>17800.0</v>
      </c>
      <c r="M33" t="n">
        <v>33000.0</v>
      </c>
      <c r="P33" t="n">
        <v>59900.0</v>
      </c>
      <c r="Q33" t="n">
        <v>6100.0</v>
      </c>
      <c r="R33" t="n">
        <v>48400.0</v>
      </c>
    </row>
    <row r="34" spans="1:18" x14ac:dyDescent="0.25">
      <c r="A34" t="n">
        <v>54600.0</v>
      </c>
      <c r="B34" t="n">
        <v>8950.0</v>
      </c>
      <c r="C34" t="n">
        <v>25600.0</v>
      </c>
      <c r="F34" t="n">
        <v>279400.0</v>
      </c>
      <c r="G34" t="n">
        <v>20100.0</v>
      </c>
      <c r="H34" t="n">
        <v>37600.0</v>
      </c>
      <c r="K34" t="n">
        <v>79200.0</v>
      </c>
      <c r="L34" t="n">
        <v>10400.0</v>
      </c>
      <c r="M34" t="n">
        <v>42400.0</v>
      </c>
      <c r="P34" t="n">
        <v>68700.0</v>
      </c>
      <c r="Q34" t="n">
        <v>7200.0</v>
      </c>
      <c r="R34" t="n">
        <v>50400.0</v>
      </c>
    </row>
    <row r="35" spans="1:18" x14ac:dyDescent="0.25">
      <c r="A35" t="n">
        <v>55000.0</v>
      </c>
      <c r="B35" t="n">
        <v>11150.0</v>
      </c>
      <c r="C35" t="n">
        <v>36500.0</v>
      </c>
      <c r="F35" t="n">
        <v>244500.0</v>
      </c>
      <c r="G35" t="n">
        <v>11400.0</v>
      </c>
      <c r="H35" t="n">
        <v>50800.0</v>
      </c>
      <c r="K35" t="n">
        <v>55900.0</v>
      </c>
      <c r="L35" t="n">
        <v>7100.0</v>
      </c>
      <c r="M35" t="n">
        <v>34400.0</v>
      </c>
      <c r="P35" t="n">
        <v>54600.0</v>
      </c>
      <c r="Q35" t="n">
        <v>7100.0</v>
      </c>
      <c r="R35" t="n">
        <v>52300.0</v>
      </c>
    </row>
    <row r="36" spans="1:18" x14ac:dyDescent="0.25">
      <c r="A36" t="n">
        <v>54600.0</v>
      </c>
      <c r="B36" t="n">
        <v>10500.0</v>
      </c>
      <c r="C36" t="n">
        <v>28400.0</v>
      </c>
      <c r="F36" t="n">
        <v>273600.0</v>
      </c>
      <c r="G36" t="n">
        <v>15400.0</v>
      </c>
      <c r="H36" t="n">
        <v>46000.0</v>
      </c>
      <c r="K36" t="n">
        <v>79100.0</v>
      </c>
      <c r="L36" t="n">
        <v>17350.0</v>
      </c>
      <c r="M36" t="n">
        <v>33700.0</v>
      </c>
      <c r="P36" t="n">
        <v>55700.0</v>
      </c>
      <c r="Q36" t="n">
        <v>4233.0</v>
      </c>
      <c r="R36" t="n">
        <v>46200.0</v>
      </c>
    </row>
    <row r="37" spans="1:18" x14ac:dyDescent="0.25">
      <c r="A37" t="n">
        <v>54100.0</v>
      </c>
      <c r="B37" t="n">
        <v>5700.0</v>
      </c>
      <c r="C37" t="n">
        <v>41900.0</v>
      </c>
      <c r="F37" t="n">
        <v>245500.0</v>
      </c>
      <c r="G37" t="n">
        <v>13800.0</v>
      </c>
      <c r="H37" t="n">
        <v>44000.0</v>
      </c>
      <c r="K37" t="n">
        <v>88500.0</v>
      </c>
      <c r="L37" t="n">
        <v>14300.0</v>
      </c>
      <c r="M37" t="n">
        <v>62000.0</v>
      </c>
      <c r="P37" t="n">
        <v>54300.0</v>
      </c>
      <c r="Q37" t="n">
        <v>7800.0</v>
      </c>
      <c r="R37" t="n">
        <v>46100.0</v>
      </c>
    </row>
    <row r="38" spans="1:18" x14ac:dyDescent="0.25">
      <c r="A38" t="n">
        <v>54500.0</v>
      </c>
      <c r="B38" t="n">
        <v>10500.0</v>
      </c>
      <c r="C38" t="n">
        <v>33800.0</v>
      </c>
      <c r="F38" t="n">
        <v>241200.0</v>
      </c>
      <c r="G38" t="n">
        <v>11900.0</v>
      </c>
      <c r="H38" t="n">
        <v>48800.0</v>
      </c>
      <c r="K38" t="n">
        <v>70500.0</v>
      </c>
      <c r="L38" t="n">
        <v>16150.0</v>
      </c>
      <c r="M38" t="n">
        <v>28800.0</v>
      </c>
      <c r="P38" t="n">
        <v>56000.0</v>
      </c>
      <c r="Q38" t="n">
        <v>5250.0</v>
      </c>
      <c r="R38" t="n">
        <v>46300.0</v>
      </c>
    </row>
    <row r="39" spans="1:18" x14ac:dyDescent="0.25">
      <c r="A39" t="n">
        <v>61400.0</v>
      </c>
      <c r="B39" t="n">
        <v>17650.0</v>
      </c>
      <c r="C39" t="n">
        <v>30100.0</v>
      </c>
      <c r="F39" t="n">
        <v>297200.0</v>
      </c>
      <c r="G39" t="n">
        <v>14000.0</v>
      </c>
      <c r="H39" t="n">
        <v>55300.0</v>
      </c>
      <c r="K39" t="n">
        <v>56200.0</v>
      </c>
      <c r="L39" t="n">
        <v>7050.0</v>
      </c>
      <c r="M39" t="n">
        <v>42200.0</v>
      </c>
      <c r="P39" t="n">
        <v>54600.0</v>
      </c>
      <c r="Q39" t="n">
        <v>10700.0</v>
      </c>
      <c r="R39" t="n">
        <v>44400.0</v>
      </c>
    </row>
    <row r="40" spans="1:18" x14ac:dyDescent="0.25">
      <c r="A40" t="n">
        <v>54600.0</v>
      </c>
      <c r="B40" t="n">
        <v>14500.0</v>
      </c>
      <c r="C40" t="n">
        <v>31800.0</v>
      </c>
      <c r="F40" t="n">
        <v>244500.0</v>
      </c>
      <c r="G40" t="n">
        <v>13500.0</v>
      </c>
      <c r="H40" t="n">
        <v>49600.0</v>
      </c>
      <c r="K40" t="n">
        <v>55200.0</v>
      </c>
      <c r="L40" t="n">
        <v>9700.0</v>
      </c>
      <c r="M40" t="n">
        <v>27500.0</v>
      </c>
      <c r="P40" t="n">
        <v>54900.0</v>
      </c>
      <c r="Q40" t="n">
        <v>5066.0</v>
      </c>
      <c r="R40" t="n">
        <v>47100.0</v>
      </c>
    </row>
    <row r="41" spans="1:18" x14ac:dyDescent="0.25">
      <c r="A41" t="n">
        <v>54600.0</v>
      </c>
      <c r="B41" t="n">
        <v>12600.0</v>
      </c>
      <c r="C41" t="n">
        <v>27700.0</v>
      </c>
      <c r="F41" t="n">
        <v>288800.0</v>
      </c>
      <c r="G41" t="n">
        <v>14700.0</v>
      </c>
      <c r="H41" t="n">
        <v>44300.0</v>
      </c>
      <c r="K41" t="n">
        <v>55200.0</v>
      </c>
      <c r="L41" t="n">
        <v>7000.0</v>
      </c>
      <c r="M41" t="n">
        <v>33400.0</v>
      </c>
      <c r="P41" t="n">
        <v>55800.0</v>
      </c>
      <c r="Q41" t="n">
        <v>11500.0</v>
      </c>
      <c r="R41" t="n">
        <v>50700.0</v>
      </c>
    </row>
    <row r="42" spans="1:18" x14ac:dyDescent="0.25">
      <c r="A42" t="n">
        <v>55300.0</v>
      </c>
      <c r="B42" t="n">
        <v>5100.0</v>
      </c>
      <c r="C42" t="n">
        <v>39600.0</v>
      </c>
      <c r="F42" t="n">
        <v>249600.0</v>
      </c>
      <c r="G42" t="n">
        <v>14000.0</v>
      </c>
      <c r="H42" t="n">
        <v>39500.0</v>
      </c>
      <c r="K42" t="n">
        <v>92600.0</v>
      </c>
      <c r="L42" t="n">
        <v>12800.0</v>
      </c>
      <c r="M42" t="n">
        <v>40600.0</v>
      </c>
      <c r="P42" t="n">
        <v>56800.0</v>
      </c>
      <c r="Q42" t="n">
        <v>5133.0</v>
      </c>
      <c r="R42" t="n">
        <v>46500.0</v>
      </c>
    </row>
    <row r="43" spans="1:18" x14ac:dyDescent="0.25">
      <c r="A43" t="n">
        <v>54100.0</v>
      </c>
      <c r="B43" t="n">
        <v>13250.0</v>
      </c>
      <c r="C43" t="n">
        <v>29300.0</v>
      </c>
      <c r="F43" t="n">
        <v>242700.0</v>
      </c>
      <c r="G43" t="n">
        <v>17300.0</v>
      </c>
      <c r="H43" t="n">
        <v>43600.0</v>
      </c>
      <c r="K43" t="n">
        <v>86700.0</v>
      </c>
      <c r="L43" t="n">
        <v>11850.0</v>
      </c>
      <c r="M43" t="n">
        <v>42600.0</v>
      </c>
      <c r="P43" t="n">
        <v>55400.0</v>
      </c>
      <c r="Q43" t="n">
        <v>7300.0</v>
      </c>
      <c r="R43" t="n">
        <v>50600.0</v>
      </c>
    </row>
    <row r="44" spans="1:18" x14ac:dyDescent="0.25">
      <c r="A44" t="n">
        <v>57300.0</v>
      </c>
      <c r="B44" t="n">
        <v>11100.0</v>
      </c>
      <c r="C44" t="n">
        <v>27900.0</v>
      </c>
      <c r="F44" t="n">
        <v>281500.0</v>
      </c>
      <c r="G44" t="n">
        <v>14300.0</v>
      </c>
      <c r="H44" t="n">
        <v>44500.0</v>
      </c>
      <c r="K44" t="n">
        <v>78500.0</v>
      </c>
      <c r="L44" t="n">
        <v>14500.0</v>
      </c>
      <c r="M44" t="n">
        <v>36000.0</v>
      </c>
      <c r="P44" t="n">
        <v>62800.0</v>
      </c>
      <c r="Q44" t="n">
        <v>11600.0</v>
      </c>
      <c r="R44" t="n">
        <v>46200.0</v>
      </c>
    </row>
    <row r="45" spans="1:18" x14ac:dyDescent="0.25">
      <c r="A45" t="n">
        <v>55200.0</v>
      </c>
      <c r="B45" t="n">
        <v>11400.0</v>
      </c>
      <c r="C45" t="n">
        <v>31100.0</v>
      </c>
      <c r="F45" t="n">
        <v>243100.0</v>
      </c>
      <c r="G45" t="n">
        <v>15400.0</v>
      </c>
      <c r="H45" t="n">
        <v>37100.0</v>
      </c>
      <c r="K45" t="n">
        <v>85500.0</v>
      </c>
      <c r="L45" t="n">
        <v>13100.0</v>
      </c>
      <c r="M45" t="n">
        <v>43100.0</v>
      </c>
      <c r="P45" t="n">
        <v>56000.0</v>
      </c>
      <c r="Q45" t="n">
        <v>12500.0</v>
      </c>
      <c r="R45" t="n">
        <v>47800.0</v>
      </c>
    </row>
    <row r="46" spans="1:18" x14ac:dyDescent="0.25">
      <c r="A46" t="n">
        <v>56400.0</v>
      </c>
      <c r="B46" t="n">
        <v>12150.0</v>
      </c>
      <c r="C46" t="n">
        <v>28600.0</v>
      </c>
      <c r="F46" t="n">
        <v>253800.0</v>
      </c>
      <c r="G46" t="n">
        <v>16100.0</v>
      </c>
      <c r="H46" t="n">
        <v>50700.0</v>
      </c>
      <c r="K46" t="n">
        <v>87800.0</v>
      </c>
      <c r="L46" t="n">
        <v>18400.0</v>
      </c>
      <c r="M46" t="n">
        <v>32400.0</v>
      </c>
      <c r="P46" t="n">
        <v>55700.0</v>
      </c>
      <c r="Q46" t="n">
        <v>6200.0</v>
      </c>
      <c r="R46" t="n">
        <v>46000.0</v>
      </c>
    </row>
    <row r="47" spans="1:18" x14ac:dyDescent="0.25">
      <c r="A47" t="n">
        <v>54700.0</v>
      </c>
      <c r="B47" t="n">
        <v>12900.0</v>
      </c>
      <c r="C47" t="n">
        <v>32200.0</v>
      </c>
      <c r="F47" t="n">
        <v>242000.0</v>
      </c>
      <c r="G47" t="n">
        <v>11900.0</v>
      </c>
      <c r="H47" t="n">
        <v>44500.0</v>
      </c>
      <c r="K47" t="n">
        <v>83900.0</v>
      </c>
      <c r="L47" t="n">
        <v>13500.0</v>
      </c>
      <c r="M47" t="n">
        <v>39000.0</v>
      </c>
      <c r="P47" t="n">
        <v>55400.0</v>
      </c>
      <c r="Q47" t="n">
        <v>3900.0</v>
      </c>
      <c r="R47" t="n">
        <v>40500.0</v>
      </c>
    </row>
    <row r="48" spans="1:18" x14ac:dyDescent="0.25">
      <c r="A48" t="n">
        <v>55500.0</v>
      </c>
      <c r="B48" t="n">
        <v>10800.0</v>
      </c>
      <c r="C48" t="n">
        <v>30600.0</v>
      </c>
      <c r="F48" t="n">
        <v>249500.0</v>
      </c>
      <c r="G48" t="n">
        <v>17100.0</v>
      </c>
      <c r="H48" t="n">
        <v>47700.0</v>
      </c>
      <c r="K48" t="n">
        <v>69600.0</v>
      </c>
      <c r="L48" t="n">
        <v>14600.0</v>
      </c>
      <c r="M48" t="n">
        <v>33000.0</v>
      </c>
      <c r="P48" t="n">
        <v>63400.0</v>
      </c>
      <c r="Q48" t="n">
        <v>4266.0</v>
      </c>
      <c r="R48" t="n">
        <v>42200.0</v>
      </c>
    </row>
    <row r="49" spans="1:18" x14ac:dyDescent="0.25">
      <c r="A49" t="n">
        <v>65900.0</v>
      </c>
      <c r="B49" t="n">
        <v>11550.0</v>
      </c>
      <c r="C49" t="n">
        <v>28000.0</v>
      </c>
      <c r="F49" t="n">
        <v>243200.0</v>
      </c>
      <c r="G49" t="n">
        <v>16000.0</v>
      </c>
      <c r="H49" t="n">
        <v>43500.0</v>
      </c>
      <c r="K49" t="n">
        <v>54900.0</v>
      </c>
      <c r="L49" t="n">
        <v>7750.0</v>
      </c>
      <c r="M49" t="n">
        <v>39200.0</v>
      </c>
      <c r="P49" t="n">
        <v>55800.0</v>
      </c>
      <c r="Q49" t="n">
        <v>5650.0</v>
      </c>
      <c r="R49" t="n">
        <v>40000.0</v>
      </c>
    </row>
    <row r="50" spans="1:18" x14ac:dyDescent="0.25">
      <c r="A50" t="n">
        <v>54500.0</v>
      </c>
      <c r="B50" t="n">
        <v>11000.0</v>
      </c>
      <c r="C50" t="n">
        <v>32400.0</v>
      </c>
      <c r="F50" t="n">
        <v>245400.0</v>
      </c>
      <c r="G50" t="n">
        <v>21800.0</v>
      </c>
      <c r="H50" t="n">
        <v>40300.0</v>
      </c>
      <c r="K50" t="n">
        <v>54900.0</v>
      </c>
      <c r="L50" t="n">
        <v>14500.0</v>
      </c>
      <c r="M50" t="n">
        <v>29900.0</v>
      </c>
      <c r="P50" t="n">
        <v>55100.0</v>
      </c>
      <c r="Q50" t="n">
        <v>13700.0</v>
      </c>
      <c r="R50" t="n">
        <v>51200.0</v>
      </c>
    </row>
    <row r="51" spans="1:18" x14ac:dyDescent="0.25">
      <c r="A51" t="n">
        <v>54000.0</v>
      </c>
      <c r="B51" t="n">
        <v>6850.0</v>
      </c>
      <c r="C51" t="n">
        <v>28800.0</v>
      </c>
      <c r="F51" t="n">
        <v>243800.0</v>
      </c>
      <c r="G51" t="n">
        <v>15200.0</v>
      </c>
      <c r="H51" t="n">
        <v>48400.0</v>
      </c>
      <c r="K51" t="n">
        <v>54100.0</v>
      </c>
      <c r="L51" t="n">
        <v>11600.0</v>
      </c>
      <c r="M51" t="n">
        <v>32200.0</v>
      </c>
      <c r="P51" t="n">
        <v>57200.0</v>
      </c>
      <c r="Q51" t="n">
        <v>7150.0</v>
      </c>
      <c r="R51" t="n">
        <v>46100.0</v>
      </c>
    </row>
    <row r="52" spans="1:18" x14ac:dyDescent="0.25">
      <c r="A52" t="n">
        <v>54300.0</v>
      </c>
      <c r="B52" t="n">
        <v>5133.0</v>
      </c>
      <c r="C52" t="n">
        <v>28600.0</v>
      </c>
      <c r="F52" t="n">
        <v>324000.0</v>
      </c>
      <c r="G52" t="n">
        <v>15000.0</v>
      </c>
      <c r="H52" t="n">
        <v>49500.0</v>
      </c>
      <c r="K52" t="n">
        <v>66800.0</v>
      </c>
      <c r="L52" t="n">
        <v>13400.0</v>
      </c>
      <c r="M52" t="n">
        <v>29300.0</v>
      </c>
      <c r="P52" t="n">
        <v>56000.0</v>
      </c>
      <c r="Q52" t="n">
        <v>5900.0</v>
      </c>
      <c r="R52" t="n">
        <v>37900.0</v>
      </c>
    </row>
    <row r="53" spans="1:18" x14ac:dyDescent="0.25">
      <c r="A53" t="n">
        <v>54700.0</v>
      </c>
      <c r="B53" t="n">
        <v>14550.0</v>
      </c>
      <c r="C53" t="n">
        <v>29500.0</v>
      </c>
      <c r="F53" t="n">
        <v>536300.0</v>
      </c>
      <c r="G53" t="n">
        <v>19100.0</v>
      </c>
      <c r="H53" t="n">
        <v>59800.0</v>
      </c>
      <c r="K53" t="n">
        <v>58400.0</v>
      </c>
      <c r="L53" t="n">
        <v>12650.0</v>
      </c>
      <c r="M53" t="n">
        <v>28900.0</v>
      </c>
      <c r="P53" t="n">
        <v>55800.0</v>
      </c>
      <c r="Q53" t="n">
        <v>3933.0</v>
      </c>
      <c r="R53" t="n">
        <v>38700.0</v>
      </c>
    </row>
    <row r="54" spans="1:18" x14ac:dyDescent="0.25">
      <c r="A54" t="n">
        <v>57300.0</v>
      </c>
      <c r="B54" t="n">
        <v>8600.0</v>
      </c>
      <c r="C54" t="n">
        <v>39500.0</v>
      </c>
      <c r="F54" t="n">
        <v>343600.0</v>
      </c>
      <c r="G54" t="n">
        <v>12000.0</v>
      </c>
      <c r="H54" t="n">
        <v>43300.0</v>
      </c>
      <c r="K54" t="n">
        <v>55000.0</v>
      </c>
      <c r="L54" t="n">
        <v>13850.0</v>
      </c>
      <c r="M54" t="n">
        <v>29100.0</v>
      </c>
      <c r="P54" t="n">
        <v>54800.0</v>
      </c>
      <c r="Q54" t="n">
        <v>5250.0</v>
      </c>
      <c r="R54" t="n">
        <v>50200.0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722-4B6D-4C8B-A073-0DD240C18D9B}">
  <sheetPr codeName="Foglio22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9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3" bestFit="true" customWidth="true" width="9.0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98050</v>
      </c>
      <c r="B2" s="4">
        <f>MEDIAN(B5:B54)</f>
        <v>13250</v>
      </c>
      <c r="C2" s="5">
        <f>MEDIAN(C5:C54)</f>
        <v>60450</v>
      </c>
      <c r="D2" s="1" t="s">
        <v>6</v>
      </c>
      <c r="F2" s="3">
        <f>MEDIAN(F5:F54)</f>
        <v>359950</v>
      </c>
      <c r="G2" s="4">
        <f>MEDIAN(G5:G54)</f>
        <v>18450</v>
      </c>
      <c r="H2" s="5">
        <f>MEDIAN(H5:H54)</f>
        <v>57800</v>
      </c>
      <c r="I2" s="1" t="s">
        <v>6</v>
      </c>
      <c r="K2" s="3">
        <f>MEDIAN(K5:K54)</f>
        <v>96200</v>
      </c>
      <c r="L2" s="4">
        <f>MEDIAN(L5:L54)</f>
        <v>13200</v>
      </c>
      <c r="M2" s="5">
        <f>MEDIAN(M5:M54)</f>
        <v>59400</v>
      </c>
      <c r="N2" s="1" t="s">
        <v>6</v>
      </c>
      <c r="P2" s="3">
        <f>MEDIAN(P5:P54)</f>
        <v>102650</v>
      </c>
      <c r="Q2" s="4">
        <f>MEDIAN(Q5:Q54)</f>
        <v>11700</v>
      </c>
      <c r="R2" s="5">
        <f>MEDIAN(R5:R54)</f>
        <v>45650</v>
      </c>
      <c r="S2" s="1" t="s">
        <v>6</v>
      </c>
    </row>
    <row r="3" spans="1:19" ht="15.75" thickBot="1" x14ac:dyDescent="0.3">
      <c r="A3" s="6">
        <f>VAR(A5:A54)</f>
        <v>57242302.040816329</v>
      </c>
      <c r="B3" s="7">
        <f>VAR(B5:B54)</f>
        <v>12553595.918367347</v>
      </c>
      <c r="C3" s="8">
        <f>VAR(C5:C54)</f>
        <v>33599024.489795916</v>
      </c>
      <c r="D3" s="9" t="s">
        <v>7</v>
      </c>
      <c r="F3" s="6">
        <f>VAR(F5:F54)</f>
        <v>303744926138.77551</v>
      </c>
      <c r="G3" s="7">
        <f>VAR(G5:G54)</f>
        <v>9703526.5306122452</v>
      </c>
      <c r="H3" s="8">
        <f>VAR(H5:H54)</f>
        <v>35141734.693877548</v>
      </c>
      <c r="I3" s="9" t="s">
        <v>7</v>
      </c>
      <c r="K3" s="6">
        <f>VAR(K5:K54)</f>
        <v>31187526.530612245</v>
      </c>
      <c r="L3" s="7">
        <f>VAR(L5:L54)</f>
        <v>13596980.612244898</v>
      </c>
      <c r="M3" s="8">
        <f>VAR(M5:M54)</f>
        <v>31646595.918367349</v>
      </c>
      <c r="N3" s="9" t="s">
        <v>7</v>
      </c>
      <c r="P3" s="6">
        <f>VAR(P5:P54)</f>
        <v>409068914.28571427</v>
      </c>
      <c r="Q3" s="7">
        <f>VAR(Q5:Q54)</f>
        <v>27340395.324081633</v>
      </c>
      <c r="R3" s="8">
        <f>VAR(R5:R54)</f>
        <v>90777567.346938774</v>
      </c>
      <c r="S3" s="9" t="s">
        <v>7</v>
      </c>
    </row>
    <row r="4" spans="1:19" ht="15.75" thickBot="1" x14ac:dyDescent="0.3">
      <c r="A4" s="10">
        <f>STDEV(A5:A54)</f>
        <v>7565.8642626481433</v>
      </c>
      <c r="B4" s="11">
        <f>STDEV(B5:B54)</f>
        <v>3543.1054060481106</v>
      </c>
      <c r="C4" s="12">
        <f>STDEV(C5:C54)</f>
        <v>5796.4665521156867</v>
      </c>
      <c r="D4" s="1" t="s">
        <v>8</v>
      </c>
      <c r="F4" s="10">
        <f>STDEV(F5:F54)</f>
        <v>551130.58900661243</v>
      </c>
      <c r="G4" s="11">
        <f>STDEV(G5:G54)</f>
        <v>3115.0483994012429</v>
      </c>
      <c r="H4" s="12">
        <f>STDEV(H5:H54)</f>
        <v>5928.0464483569585</v>
      </c>
      <c r="I4" s="1" t="s">
        <v>8</v>
      </c>
      <c r="K4" s="10">
        <f>STDEV(K5:K54)</f>
        <v>5584.5793512682985</v>
      </c>
      <c r="L4" s="11">
        <f>STDEV(L5:L54)</f>
        <v>3687.4083869629762</v>
      </c>
      <c r="M4" s="12">
        <f>STDEV(M5:M54)</f>
        <v>5625.5307232622372</v>
      </c>
      <c r="N4" s="1" t="s">
        <v>8</v>
      </c>
      <c r="P4" s="10">
        <f>STDEV(P5:P54)</f>
        <v>20225.452140451998</v>
      </c>
      <c r="Q4" s="11">
        <f>STDEV(Q5:Q54)</f>
        <v>5228.8043876283646</v>
      </c>
      <c r="R4" s="12">
        <f>STDEV(R5:R54)</f>
        <v>9527.7262422331787</v>
      </c>
      <c r="S4" s="1" t="s">
        <v>8</v>
      </c>
    </row>
    <row r="5" spans="1:19" x14ac:dyDescent="0.25">
      <c r="A5" t="n">
        <v>76600.0</v>
      </c>
      <c r="B5" t="n">
        <v>14250.0</v>
      </c>
      <c r="C5" t="n">
        <v>40900.0</v>
      </c>
      <c r="F5" t="n">
        <v>384600.0</v>
      </c>
      <c r="G5" t="n">
        <v>22500.0</v>
      </c>
      <c r="H5" t="n">
        <v>45700.0</v>
      </c>
      <c r="K5" t="n">
        <v>70200.0</v>
      </c>
      <c r="L5" t="n">
        <v>18100.0</v>
      </c>
      <c r="M5" t="n">
        <v>43300.0</v>
      </c>
      <c r="P5" t="n">
        <v>73200.0</v>
      </c>
      <c r="Q5" t="n">
        <v>5950.0</v>
      </c>
      <c r="R5" t="n">
        <v>53900.0</v>
      </c>
    </row>
    <row r="6" spans="1:19" x14ac:dyDescent="0.25">
      <c r="A6" t="n">
        <v>69300.0</v>
      </c>
      <c r="B6" t="n">
        <v>7450.0</v>
      </c>
      <c r="C6" t="n">
        <v>45700.0</v>
      </c>
      <c r="F6" t="n">
        <v>334300.0</v>
      </c>
      <c r="G6" t="n">
        <v>17200.0</v>
      </c>
      <c r="H6" t="n">
        <v>63700.0</v>
      </c>
      <c r="K6" t="n">
        <v>70900.0</v>
      </c>
      <c r="L6" t="n">
        <v>16100.0</v>
      </c>
      <c r="M6" t="n">
        <v>41000.0</v>
      </c>
      <c r="P6" t="n">
        <v>71000.0</v>
      </c>
      <c r="Q6" t="n">
        <v>12400.0</v>
      </c>
      <c r="R6" t="n">
        <v>60700.0</v>
      </c>
    </row>
    <row r="7" spans="1:19" x14ac:dyDescent="0.25">
      <c r="A7" t="n">
        <v>70800.0</v>
      </c>
      <c r="B7" t="n">
        <v>12600.0</v>
      </c>
      <c r="C7" t="n">
        <v>43000.0</v>
      </c>
      <c r="F7" t="n">
        <v>385800.0</v>
      </c>
      <c r="G7" t="n">
        <v>17100.0</v>
      </c>
      <c r="H7" t="n">
        <v>49600.0</v>
      </c>
      <c r="K7" t="n">
        <v>77000.0</v>
      </c>
      <c r="L7" t="n">
        <v>15500.0</v>
      </c>
      <c r="M7" t="n">
        <v>53500.0</v>
      </c>
      <c r="P7" t="n">
        <v>111800.0</v>
      </c>
      <c r="Q7" t="n">
        <v>4466.0</v>
      </c>
      <c r="R7" t="n">
        <v>54900.0</v>
      </c>
    </row>
    <row r="8" spans="1:19" x14ac:dyDescent="0.25">
      <c r="A8" t="n">
        <v>70000.0</v>
      </c>
      <c r="B8" t="n">
        <v>13500.0</v>
      </c>
      <c r="C8" t="n">
        <v>51300.0</v>
      </c>
      <c r="F8" t="n">
        <v>390200.0</v>
      </c>
      <c r="G8" t="n">
        <v>17700.0</v>
      </c>
      <c r="H8" t="n">
        <v>43200.0</v>
      </c>
      <c r="K8" t="n">
        <v>70300.0</v>
      </c>
      <c r="L8" t="n">
        <v>15500.0</v>
      </c>
      <c r="M8" t="n">
        <v>40700.0</v>
      </c>
      <c r="P8" t="n">
        <v>80300.0</v>
      </c>
      <c r="Q8" t="n">
        <v>4833.0</v>
      </c>
      <c r="R8" t="n">
        <v>57500.0</v>
      </c>
    </row>
    <row r="9" spans="1:19" x14ac:dyDescent="0.25">
      <c r="A9" t="n">
        <v>72400.0</v>
      </c>
      <c r="B9" t="n">
        <v>16600.0</v>
      </c>
      <c r="C9" t="n">
        <v>42200.0</v>
      </c>
      <c r="F9" t="n">
        <v>355600.0</v>
      </c>
      <c r="G9" t="n">
        <v>18500.0</v>
      </c>
      <c r="H9" t="n">
        <v>47900.0</v>
      </c>
      <c r="K9" t="n">
        <v>86500.0</v>
      </c>
      <c r="L9" t="n">
        <v>10000.0</v>
      </c>
      <c r="M9" t="n">
        <v>60700.0</v>
      </c>
      <c r="P9" t="n">
        <v>81700.0</v>
      </c>
      <c r="Q9" t="n">
        <v>6200.0</v>
      </c>
      <c r="R9" t="n">
        <v>54700.0</v>
      </c>
    </row>
    <row r="10" spans="1:19" x14ac:dyDescent="0.25">
      <c r="A10" t="n">
        <v>70800.0</v>
      </c>
      <c r="B10" t="n">
        <v>15300.0</v>
      </c>
      <c r="C10" t="n">
        <v>38900.0</v>
      </c>
      <c r="F10" t="n">
        <v>325700.0</v>
      </c>
      <c r="G10" t="n">
        <v>19800.0</v>
      </c>
      <c r="H10" t="n">
        <v>61100.0</v>
      </c>
      <c r="K10" t="n">
        <v>72000.0</v>
      </c>
      <c r="L10" t="n">
        <v>16100.0</v>
      </c>
      <c r="M10" t="n">
        <v>42300.0</v>
      </c>
      <c r="P10" t="n">
        <v>71200.0</v>
      </c>
      <c r="Q10" t="n">
        <v>7400.0</v>
      </c>
      <c r="R10" t="n">
        <v>49000.0</v>
      </c>
    </row>
    <row r="11" spans="1:19" x14ac:dyDescent="0.25">
      <c r="A11" t="n">
        <v>70400.0</v>
      </c>
      <c r="B11" t="n">
        <v>17100.0</v>
      </c>
      <c r="C11" t="n">
        <v>39400.0</v>
      </c>
      <c r="F11" t="n">
        <v>352500.0</v>
      </c>
      <c r="G11" t="n">
        <v>20700.0</v>
      </c>
      <c r="H11" t="n">
        <v>45700.0</v>
      </c>
      <c r="K11" t="n">
        <v>79000.0</v>
      </c>
      <c r="L11" t="n">
        <v>13900.0</v>
      </c>
      <c r="M11" t="n">
        <v>56600.0</v>
      </c>
      <c r="P11" t="n">
        <v>75300.0</v>
      </c>
      <c r="Q11" t="n">
        <v>13900.0</v>
      </c>
      <c r="R11" t="n">
        <v>62700.0</v>
      </c>
    </row>
    <row r="12" spans="1:19" x14ac:dyDescent="0.25">
      <c r="A12" t="n">
        <v>98600.0</v>
      </c>
      <c r="B12" t="n">
        <v>15300.0</v>
      </c>
      <c r="C12" t="n">
        <v>45500.0</v>
      </c>
      <c r="F12" t="n">
        <v>396700.0</v>
      </c>
      <c r="G12" t="n">
        <v>17600.0</v>
      </c>
      <c r="H12" t="n">
        <v>54200.0</v>
      </c>
      <c r="K12" t="n">
        <v>82000.0</v>
      </c>
      <c r="L12" t="n">
        <v>11600.0</v>
      </c>
      <c r="M12" t="n">
        <v>44500.0</v>
      </c>
      <c r="P12" t="n">
        <v>106600.0</v>
      </c>
      <c r="Q12" t="n">
        <v>6050.0</v>
      </c>
      <c r="R12" t="n">
        <v>64700.0</v>
      </c>
    </row>
    <row r="13" spans="1:19" x14ac:dyDescent="0.25">
      <c r="A13" t="n">
        <v>77600.0</v>
      </c>
      <c r="B13" t="n">
        <v>13100.0</v>
      </c>
      <c r="C13" t="n">
        <v>40900.0</v>
      </c>
      <c r="F13" t="n">
        <v>520100.0</v>
      </c>
      <c r="G13" t="n">
        <v>13700.0</v>
      </c>
      <c r="H13" t="n">
        <v>75300.0</v>
      </c>
      <c r="K13" t="n">
        <v>69600.0</v>
      </c>
      <c r="L13" t="n">
        <v>15300.0</v>
      </c>
      <c r="M13" t="n">
        <v>41200.0</v>
      </c>
      <c r="P13" t="n">
        <v>70700.0</v>
      </c>
      <c r="Q13" t="n">
        <v>6350.0</v>
      </c>
      <c r="R13" t="n">
        <v>56400.0</v>
      </c>
    </row>
    <row r="14" spans="1:19" x14ac:dyDescent="0.25">
      <c r="A14" t="n">
        <v>70600.0</v>
      </c>
      <c r="B14" t="n">
        <v>16200.0</v>
      </c>
      <c r="C14" t="n">
        <v>37600.0</v>
      </c>
      <c r="F14" t="n">
        <v>508500.0</v>
      </c>
      <c r="G14" t="n">
        <v>20800.0</v>
      </c>
      <c r="H14" t="n">
        <v>54800.0</v>
      </c>
      <c r="K14" t="n">
        <v>71200.0</v>
      </c>
      <c r="L14" t="n">
        <v>18000.0</v>
      </c>
      <c r="M14" t="n">
        <v>40300.0</v>
      </c>
      <c r="P14" t="n">
        <v>69900.0</v>
      </c>
      <c r="Q14" t="n">
        <v>17400.0</v>
      </c>
      <c r="R14" t="n">
        <v>55100.0</v>
      </c>
    </row>
    <row r="15" spans="1:19" x14ac:dyDescent="0.25">
      <c r="A15" t="n">
        <v>117800.0</v>
      </c>
      <c r="B15" t="n">
        <v>10700.0</v>
      </c>
      <c r="C15" t="n">
        <v>57200.0</v>
      </c>
      <c r="F15" t="n">
        <v>498200.0</v>
      </c>
      <c r="G15" t="n">
        <v>29100.0</v>
      </c>
      <c r="H15" t="n">
        <v>62200.0</v>
      </c>
      <c r="K15" t="n">
        <v>84600.0</v>
      </c>
      <c r="L15" t="n">
        <v>14600.0</v>
      </c>
      <c r="M15" t="n">
        <v>43300.0</v>
      </c>
      <c r="P15" t="n">
        <v>83500.0</v>
      </c>
      <c r="Q15" t="n">
        <v>17600.0</v>
      </c>
      <c r="R15" t="n">
        <v>59600.0</v>
      </c>
    </row>
    <row r="16" spans="1:19" x14ac:dyDescent="0.25">
      <c r="A16" t="n">
        <v>70900.0</v>
      </c>
      <c r="B16" t="n">
        <v>11400.0</v>
      </c>
      <c r="C16" t="n">
        <v>53700.0</v>
      </c>
      <c r="F16" t="n">
        <v>535800.0</v>
      </c>
      <c r="G16" t="n">
        <v>28500.0</v>
      </c>
      <c r="H16" t="n">
        <v>47800.0</v>
      </c>
      <c r="K16" t="n">
        <v>70100.0</v>
      </c>
      <c r="L16" t="n">
        <v>13100.0</v>
      </c>
      <c r="M16" t="n">
        <v>48900.0</v>
      </c>
      <c r="P16" t="n">
        <v>71100.0</v>
      </c>
      <c r="Q16" t="n">
        <v>19600.0</v>
      </c>
      <c r="R16" t="n">
        <v>53500.0</v>
      </c>
    </row>
    <row r="17" spans="1:18" x14ac:dyDescent="0.25">
      <c r="A17" t="n">
        <v>74900.0</v>
      </c>
      <c r="B17" t="n">
        <v>11200.0</v>
      </c>
      <c r="C17" t="n">
        <v>44300.0</v>
      </c>
      <c r="F17" t="n">
        <v>413700.0</v>
      </c>
      <c r="G17" t="n">
        <v>23100.0</v>
      </c>
      <c r="H17" t="n">
        <v>55500.0</v>
      </c>
      <c r="K17" t="n">
        <v>97000.0</v>
      </c>
      <c r="L17" t="n">
        <v>19600.0</v>
      </c>
      <c r="M17" t="n">
        <v>40400.0</v>
      </c>
      <c r="P17" t="n">
        <v>71700.0</v>
      </c>
      <c r="Q17" t="n">
        <v>17500.0</v>
      </c>
      <c r="R17" t="n">
        <v>59100.0</v>
      </c>
    </row>
    <row r="18" spans="1:18" x14ac:dyDescent="0.25">
      <c r="A18" t="n">
        <v>80400.0</v>
      </c>
      <c r="B18" t="n">
        <v>7350.0</v>
      </c>
      <c r="C18" t="n">
        <v>55500.0</v>
      </c>
      <c r="F18" t="n">
        <v>343000.0</v>
      </c>
      <c r="G18" t="n">
        <v>17000.0</v>
      </c>
      <c r="H18" t="n">
        <v>49000.0</v>
      </c>
      <c r="K18" t="n">
        <v>71800.0</v>
      </c>
      <c r="L18" t="n">
        <v>9800.0</v>
      </c>
      <c r="M18" t="n">
        <v>53600.0</v>
      </c>
      <c r="P18" t="n">
        <v>70000.0</v>
      </c>
      <c r="Q18" t="n">
        <v>6300.0</v>
      </c>
      <c r="R18" t="n">
        <v>57900.0</v>
      </c>
    </row>
    <row r="19" spans="1:18" x14ac:dyDescent="0.25">
      <c r="A19" t="n">
        <v>69000.0</v>
      </c>
      <c r="B19" t="n">
        <v>12100.0</v>
      </c>
      <c r="C19" t="n">
        <v>46500.0</v>
      </c>
      <c r="F19" t="n">
        <v>330400.0</v>
      </c>
      <c r="G19" t="n">
        <v>22400.0</v>
      </c>
      <c r="H19" t="n">
        <v>47900.0</v>
      </c>
      <c r="K19" t="n">
        <v>77200.0</v>
      </c>
      <c r="L19" t="n">
        <v>6250.0</v>
      </c>
      <c r="M19" t="n">
        <v>55600.0</v>
      </c>
      <c r="P19" t="n">
        <v>72700.0</v>
      </c>
      <c r="Q19" t="n">
        <v>5066.0</v>
      </c>
      <c r="R19" t="n">
        <v>53900.0</v>
      </c>
    </row>
    <row r="20" spans="1:18" x14ac:dyDescent="0.25">
      <c r="A20" t="n">
        <v>70300.0</v>
      </c>
      <c r="B20" t="n">
        <v>17800.0</v>
      </c>
      <c r="C20" t="n">
        <v>39700.0</v>
      </c>
      <c r="F20" t="n">
        <v>379900.0</v>
      </c>
      <c r="G20" t="n">
        <v>20200.0</v>
      </c>
      <c r="H20" t="n">
        <v>50600.0</v>
      </c>
      <c r="K20" t="n">
        <v>70900.0</v>
      </c>
      <c r="L20" t="n">
        <v>14950.0</v>
      </c>
      <c r="M20" t="n">
        <v>36800.0</v>
      </c>
      <c r="P20" t="n">
        <v>85100.0</v>
      </c>
      <c r="Q20" t="n">
        <v>17700.0</v>
      </c>
      <c r="R20" t="n">
        <v>55300.0</v>
      </c>
    </row>
    <row r="21" spans="1:18" x14ac:dyDescent="0.25">
      <c r="A21" t="n">
        <v>83300.0</v>
      </c>
      <c r="B21" t="n">
        <v>7800.0</v>
      </c>
      <c r="C21" t="n">
        <v>56800.0</v>
      </c>
      <c r="F21" t="n">
        <v>325300.0</v>
      </c>
      <c r="G21" t="n">
        <v>20800.0</v>
      </c>
      <c r="H21" t="n">
        <v>58000.0</v>
      </c>
      <c r="K21" t="n">
        <v>71200.0</v>
      </c>
      <c r="L21" t="n">
        <v>13900.0</v>
      </c>
      <c r="M21" t="n">
        <v>36100.0</v>
      </c>
      <c r="P21" t="n">
        <v>70600.0</v>
      </c>
      <c r="Q21" t="n">
        <v>7800.0</v>
      </c>
      <c r="R21" t="n">
        <v>52800.0</v>
      </c>
    </row>
    <row r="22" spans="1:18" x14ac:dyDescent="0.25">
      <c r="A22" t="n">
        <v>69400.0</v>
      </c>
      <c r="B22" t="n">
        <v>20300.0</v>
      </c>
      <c r="C22" t="n">
        <v>49600.0</v>
      </c>
      <c r="F22" t="n">
        <v>385700.0</v>
      </c>
      <c r="G22" t="n">
        <v>23900.0</v>
      </c>
      <c r="H22" t="n">
        <v>49400.0</v>
      </c>
      <c r="K22" t="n">
        <v>99200.0</v>
      </c>
      <c r="L22" t="n">
        <v>12400.0</v>
      </c>
      <c r="M22" t="n">
        <v>56100.0</v>
      </c>
      <c r="P22" t="n">
        <v>81000.0</v>
      </c>
      <c r="Q22" t="n">
        <v>14400.0</v>
      </c>
      <c r="R22" t="n">
        <v>60500.0</v>
      </c>
    </row>
    <row r="23" spans="1:18" x14ac:dyDescent="0.25">
      <c r="A23" t="n">
        <v>70300.0</v>
      </c>
      <c r="B23" t="n">
        <v>10600.0</v>
      </c>
      <c r="C23" t="n">
        <v>40000.0</v>
      </c>
      <c r="F23" t="n">
        <v>393400.0</v>
      </c>
      <c r="G23" t="n">
        <v>15500.0</v>
      </c>
      <c r="H23" t="n">
        <v>47800.0</v>
      </c>
      <c r="K23" t="n">
        <v>70900.0</v>
      </c>
      <c r="L23" t="n">
        <v>16000.0</v>
      </c>
      <c r="M23" t="n">
        <v>40100.0</v>
      </c>
      <c r="P23" t="n">
        <v>70600.0</v>
      </c>
      <c r="Q23" t="n">
        <v>12900.0</v>
      </c>
      <c r="R23" t="n">
        <v>57300.0</v>
      </c>
    </row>
    <row r="24" spans="1:18" x14ac:dyDescent="0.25">
      <c r="A24" t="n">
        <v>70100.0</v>
      </c>
      <c r="B24" t="n">
        <v>6050.0</v>
      </c>
      <c r="C24" t="n">
        <v>47300.0</v>
      </c>
      <c r="F24" t="n">
        <v>391300.0</v>
      </c>
      <c r="G24" t="n">
        <v>16200.0</v>
      </c>
      <c r="H24" t="n">
        <v>57600.0</v>
      </c>
      <c r="K24" t="n">
        <v>71200.0</v>
      </c>
      <c r="L24" t="n">
        <v>12300.0</v>
      </c>
      <c r="M24" t="n">
        <v>56100.0</v>
      </c>
      <c r="P24" t="n">
        <v>71700.0</v>
      </c>
      <c r="Q24" t="n">
        <v>11600.0</v>
      </c>
      <c r="R24" t="n">
        <v>57700.0</v>
      </c>
    </row>
    <row r="25" spans="1:18" x14ac:dyDescent="0.25">
      <c r="A25" t="n">
        <v>70800.0</v>
      </c>
      <c r="B25" t="n">
        <v>12400.0</v>
      </c>
      <c r="C25" t="n">
        <v>53400.0</v>
      </c>
      <c r="F25" t="n">
        <v>384800.0</v>
      </c>
      <c r="G25" t="n">
        <v>21300.0</v>
      </c>
      <c r="H25" t="n">
        <v>47400.0</v>
      </c>
      <c r="K25" t="n">
        <v>78600.0</v>
      </c>
      <c r="L25" t="n">
        <v>21700.0</v>
      </c>
      <c r="M25" t="n">
        <v>41800.0</v>
      </c>
      <c r="P25" t="n">
        <v>96300.0</v>
      </c>
      <c r="Q25" t="n">
        <v>11300.0</v>
      </c>
      <c r="R25" t="n">
        <v>60200.0</v>
      </c>
    </row>
    <row r="26" spans="1:18" x14ac:dyDescent="0.25">
      <c r="A26" t="n">
        <v>70200.0</v>
      </c>
      <c r="B26" t="n">
        <v>7350.0</v>
      </c>
      <c r="C26" t="n">
        <v>55500.0</v>
      </c>
      <c r="F26" t="n">
        <v>385900.0</v>
      </c>
      <c r="G26" t="n">
        <v>13900.0</v>
      </c>
      <c r="H26" t="n">
        <v>63700.0</v>
      </c>
      <c r="K26" t="n">
        <v>74700.0</v>
      </c>
      <c r="L26" t="n">
        <v>14000.0</v>
      </c>
      <c r="M26" t="n">
        <v>41500.0</v>
      </c>
      <c r="P26" t="n">
        <v>82600.0</v>
      </c>
      <c r="Q26" t="n">
        <v>15300.0</v>
      </c>
      <c r="R26" t="n">
        <v>61200.0</v>
      </c>
    </row>
    <row r="27" spans="1:18" x14ac:dyDescent="0.25">
      <c r="A27" t="n">
        <v>69100.0</v>
      </c>
      <c r="B27" t="n">
        <v>18600.0</v>
      </c>
      <c r="C27" t="n">
        <v>44800.0</v>
      </c>
      <c r="F27" t="n">
        <v>388500.0</v>
      </c>
      <c r="G27" t="n">
        <v>21200.0</v>
      </c>
      <c r="H27" t="n">
        <v>43400.0</v>
      </c>
      <c r="K27" t="n">
        <v>89600.0</v>
      </c>
      <c r="L27" t="n">
        <v>10750.0</v>
      </c>
      <c r="M27" t="n">
        <v>39700.0</v>
      </c>
      <c r="P27" t="n">
        <v>86300.0</v>
      </c>
      <c r="Q27" t="n">
        <v>5933.0</v>
      </c>
      <c r="R27" t="n">
        <v>56800.0</v>
      </c>
    </row>
    <row r="28" spans="1:18" x14ac:dyDescent="0.25">
      <c r="A28" t="n">
        <v>77500.0</v>
      </c>
      <c r="B28" t="n">
        <v>14500.0</v>
      </c>
      <c r="C28" t="n">
        <v>57500.0</v>
      </c>
      <c r="F28" t="n">
        <v>446500.0</v>
      </c>
      <c r="G28" t="n">
        <v>21600.0</v>
      </c>
      <c r="H28" t="n">
        <v>52300.0</v>
      </c>
      <c r="K28" t="n">
        <v>69900.0</v>
      </c>
      <c r="L28" t="n">
        <v>10850.0</v>
      </c>
      <c r="M28" t="n">
        <v>54300.0</v>
      </c>
      <c r="P28" t="n">
        <v>96300.0</v>
      </c>
      <c r="Q28" t="n">
        <v>8450.0</v>
      </c>
      <c r="R28" t="n">
        <v>62800.0</v>
      </c>
    </row>
    <row r="29" spans="1:18" x14ac:dyDescent="0.25">
      <c r="A29" t="n">
        <v>93900.0</v>
      </c>
      <c r="B29" t="n">
        <v>14800.0</v>
      </c>
      <c r="C29" t="n">
        <v>38800.0</v>
      </c>
      <c r="F29" t="n">
        <v>330600.0</v>
      </c>
      <c r="G29" t="n">
        <v>18800.0</v>
      </c>
      <c r="H29" t="n">
        <v>63700.0</v>
      </c>
      <c r="K29" t="n">
        <v>70500.0</v>
      </c>
      <c r="L29" t="n">
        <v>13200.0</v>
      </c>
      <c r="M29" t="n">
        <v>51600.0</v>
      </c>
      <c r="P29" t="n">
        <v>120100.0</v>
      </c>
      <c r="Q29" t="n">
        <v>15900.0</v>
      </c>
      <c r="R29" t="n">
        <v>69600.0</v>
      </c>
    </row>
    <row r="30" spans="1:18" x14ac:dyDescent="0.25">
      <c r="A30" t="n">
        <v>70800.0</v>
      </c>
      <c r="B30" t="n">
        <v>12000.0</v>
      </c>
      <c r="C30" t="n">
        <v>45700.0</v>
      </c>
      <c r="F30" t="n">
        <v>323400.0</v>
      </c>
      <c r="G30" t="n">
        <v>20200.0</v>
      </c>
      <c r="H30" t="n">
        <v>45400.0</v>
      </c>
      <c r="K30" t="n">
        <v>72100.0</v>
      </c>
      <c r="L30" t="n">
        <v>11200.0</v>
      </c>
      <c r="M30" t="n">
        <v>54000.0</v>
      </c>
      <c r="P30" t="n">
        <v>120600.0</v>
      </c>
      <c r="Q30" t="n">
        <v>18100.0</v>
      </c>
      <c r="R30" t="n">
        <v>57300.0</v>
      </c>
    </row>
    <row r="31" spans="1:18" x14ac:dyDescent="0.25">
      <c r="A31" t="n">
        <v>70200.0</v>
      </c>
      <c r="B31" t="n">
        <v>16250.0</v>
      </c>
      <c r="C31" t="n">
        <v>49400.0</v>
      </c>
      <c r="F31" t="n">
        <v>387100.0</v>
      </c>
      <c r="G31" t="n">
        <v>19400.0</v>
      </c>
      <c r="H31" t="n">
        <v>50900.0</v>
      </c>
      <c r="K31" t="n">
        <v>69900.0</v>
      </c>
      <c r="L31" t="n">
        <v>10500.0</v>
      </c>
      <c r="M31" t="n">
        <v>42700.0</v>
      </c>
      <c r="P31" t="n">
        <v>107100.0</v>
      </c>
      <c r="Q31" t="n">
        <v>17600.0</v>
      </c>
      <c r="R31" t="n">
        <v>56200.0</v>
      </c>
    </row>
    <row r="32" spans="1:18" x14ac:dyDescent="0.25">
      <c r="A32" t="n">
        <v>70600.0</v>
      </c>
      <c r="B32" t="n">
        <v>17200.0</v>
      </c>
      <c r="C32" t="n">
        <v>39600.0</v>
      </c>
      <c r="F32" t="n">
        <v>384300.0</v>
      </c>
      <c r="G32" t="n">
        <v>18100.0</v>
      </c>
      <c r="H32" t="n">
        <v>56900.0</v>
      </c>
      <c r="K32" t="n">
        <v>94100.0</v>
      </c>
      <c r="L32" t="n">
        <v>10300.0</v>
      </c>
      <c r="M32" t="n">
        <v>44700.0</v>
      </c>
      <c r="P32" t="n">
        <v>70500.0</v>
      </c>
      <c r="Q32" t="n">
        <v>12400.0</v>
      </c>
      <c r="R32" t="n">
        <v>46400.0</v>
      </c>
    </row>
    <row r="33" spans="1:18" x14ac:dyDescent="0.25">
      <c r="A33" t="n">
        <v>72500.0</v>
      </c>
      <c r="B33" t="n">
        <v>14700.0</v>
      </c>
      <c r="C33" t="n">
        <v>40600.0</v>
      </c>
      <c r="F33" t="n">
        <v>327300.0</v>
      </c>
      <c r="G33" t="n">
        <v>20500.0</v>
      </c>
      <c r="H33" t="n">
        <v>48500.0</v>
      </c>
      <c r="K33" t="n">
        <v>69800.0</v>
      </c>
      <c r="L33" t="n">
        <v>6550.0</v>
      </c>
      <c r="M33" t="n">
        <v>49300.0</v>
      </c>
      <c r="P33" t="n">
        <v>97600.0</v>
      </c>
      <c r="Q33" t="n">
        <v>14100.0</v>
      </c>
      <c r="R33" t="n">
        <v>51300.0</v>
      </c>
    </row>
    <row r="34" spans="1:18" x14ac:dyDescent="0.25">
      <c r="A34" t="n">
        <v>69700.0</v>
      </c>
      <c r="B34" t="n">
        <v>15100.0</v>
      </c>
      <c r="C34" t="n">
        <v>37400.0</v>
      </c>
      <c r="F34" t="n">
        <v>384000.0</v>
      </c>
      <c r="G34" t="n">
        <v>16600.0</v>
      </c>
      <c r="H34" t="n">
        <v>56400.0</v>
      </c>
      <c r="K34" t="n">
        <v>77200.0</v>
      </c>
      <c r="L34" t="n">
        <v>10200.0</v>
      </c>
      <c r="M34" t="n">
        <v>43000.0</v>
      </c>
      <c r="P34" t="n">
        <v>70000.0</v>
      </c>
      <c r="Q34" t="n">
        <v>8550.0</v>
      </c>
      <c r="R34" t="n">
        <v>51500.0</v>
      </c>
    </row>
    <row r="35" spans="1:18" x14ac:dyDescent="0.25">
      <c r="A35" t="n">
        <v>69700.0</v>
      </c>
      <c r="B35" t="n">
        <v>15600.0</v>
      </c>
      <c r="C35" t="n">
        <v>37500.0</v>
      </c>
      <c r="F35" t="n">
        <v>325300.0</v>
      </c>
      <c r="G35" t="n">
        <v>15200.0</v>
      </c>
      <c r="H35" t="n">
        <v>66500.0</v>
      </c>
      <c r="K35" t="n">
        <v>69800.0</v>
      </c>
      <c r="L35" t="n">
        <v>18100.0</v>
      </c>
      <c r="M35" t="n">
        <v>44800.0</v>
      </c>
      <c r="P35" t="n">
        <v>69300.0</v>
      </c>
      <c r="Q35" t="n">
        <v>5100.0</v>
      </c>
      <c r="R35" t="n">
        <v>54600.0</v>
      </c>
    </row>
    <row r="36" spans="1:18" x14ac:dyDescent="0.25">
      <c r="A36" t="n">
        <v>70700.0</v>
      </c>
      <c r="B36" t="n">
        <v>9000.0</v>
      </c>
      <c r="C36" t="n">
        <v>38600.0</v>
      </c>
      <c r="F36" t="n">
        <v>326500.0</v>
      </c>
      <c r="G36" t="n">
        <v>19300.0</v>
      </c>
      <c r="H36" t="n">
        <v>52900.0</v>
      </c>
      <c r="K36" t="n">
        <v>86700.0</v>
      </c>
      <c r="L36" t="n">
        <v>13700.0</v>
      </c>
      <c r="M36" t="n">
        <v>39700.0</v>
      </c>
      <c r="P36" t="n">
        <v>70900.0</v>
      </c>
      <c r="Q36" t="n">
        <v>14400.0</v>
      </c>
      <c r="R36" t="n">
        <v>54200.0</v>
      </c>
    </row>
    <row r="37" spans="1:18" x14ac:dyDescent="0.25">
      <c r="A37" t="n">
        <v>76800.0</v>
      </c>
      <c r="B37" t="n">
        <v>14900.0</v>
      </c>
      <c r="C37" t="n">
        <v>37100.0</v>
      </c>
      <c r="F37" t="n">
        <v>357800.0</v>
      </c>
      <c r="G37" t="n">
        <v>19400.0</v>
      </c>
      <c r="H37" t="n">
        <v>51700.0</v>
      </c>
      <c r="K37" t="n">
        <v>95800.0</v>
      </c>
      <c r="L37" t="n">
        <v>12800.0</v>
      </c>
      <c r="M37" t="n">
        <v>53700.0</v>
      </c>
      <c r="P37" t="n">
        <v>82500.0</v>
      </c>
      <c r="Q37" t="n">
        <v>17300.0</v>
      </c>
      <c r="R37" t="n">
        <v>54700.0</v>
      </c>
    </row>
    <row r="38" spans="1:18" x14ac:dyDescent="0.25">
      <c r="A38" t="n">
        <v>69900.0</v>
      </c>
      <c r="B38" t="n">
        <v>19700.0</v>
      </c>
      <c r="C38" t="n">
        <v>39800.0</v>
      </c>
      <c r="F38" t="n">
        <v>335700.0</v>
      </c>
      <c r="G38" t="n">
        <v>22700.0</v>
      </c>
      <c r="H38" t="n">
        <v>52600.0</v>
      </c>
      <c r="K38" t="n">
        <v>72200.0</v>
      </c>
      <c r="L38" t="n">
        <v>8400.0</v>
      </c>
      <c r="M38" t="n">
        <v>52900.0</v>
      </c>
      <c r="P38" t="n">
        <v>70800.0</v>
      </c>
      <c r="Q38" t="n">
        <v>11500.0</v>
      </c>
      <c r="R38" t="n">
        <v>50900.0</v>
      </c>
    </row>
    <row r="39" spans="1:18" x14ac:dyDescent="0.25">
      <c r="A39" t="n">
        <v>70200.0</v>
      </c>
      <c r="B39" t="n">
        <v>9900.0</v>
      </c>
      <c r="C39" t="n">
        <v>39600.0</v>
      </c>
      <c r="F39" t="n">
        <v>344400.0</v>
      </c>
      <c r="G39" t="n">
        <v>22800.0</v>
      </c>
      <c r="H39" t="n">
        <v>46000.0</v>
      </c>
      <c r="K39" t="n">
        <v>78700.0</v>
      </c>
      <c r="L39" t="n">
        <v>13800.0</v>
      </c>
      <c r="M39" t="n">
        <v>38700.0</v>
      </c>
      <c r="P39" t="n">
        <v>69800.0</v>
      </c>
      <c r="Q39" t="n">
        <v>10500.0</v>
      </c>
      <c r="R39" t="n">
        <v>61200.0</v>
      </c>
    </row>
    <row r="40" spans="1:18" x14ac:dyDescent="0.25">
      <c r="A40" t="n">
        <v>81100.0</v>
      </c>
      <c r="B40" t="n">
        <v>12600.0</v>
      </c>
      <c r="C40" t="n">
        <v>53700.0</v>
      </c>
      <c r="F40" t="n">
        <v>389100.0</v>
      </c>
      <c r="G40" t="n">
        <v>24800.0</v>
      </c>
      <c r="H40" t="n">
        <v>44300.0</v>
      </c>
      <c r="K40" t="n">
        <v>81200.0</v>
      </c>
      <c r="L40" t="n">
        <v>12000.0</v>
      </c>
      <c r="M40" t="n">
        <v>42000.0</v>
      </c>
      <c r="P40" t="n">
        <v>70200.0</v>
      </c>
      <c r="Q40" t="n">
        <v>5633.0</v>
      </c>
      <c r="R40" t="n">
        <v>59200.0</v>
      </c>
    </row>
    <row r="41" spans="1:18" x14ac:dyDescent="0.25">
      <c r="A41" t="n">
        <v>73400.0</v>
      </c>
      <c r="B41" t="n">
        <v>12200.0</v>
      </c>
      <c r="C41" t="n">
        <v>53900.0</v>
      </c>
      <c r="F41" t="n">
        <v>349900.0</v>
      </c>
      <c r="G41" t="n">
        <v>14000.0</v>
      </c>
      <c r="H41" t="n">
        <v>46800.0</v>
      </c>
      <c r="K41" t="n">
        <v>69900.0</v>
      </c>
      <c r="L41" t="n">
        <v>12400.0</v>
      </c>
      <c r="M41" t="n">
        <v>38200.0</v>
      </c>
      <c r="P41" t="n">
        <v>73100.0</v>
      </c>
      <c r="Q41" t="n">
        <v>11800.0</v>
      </c>
      <c r="R41" t="n">
        <v>47500.0</v>
      </c>
    </row>
    <row r="42" spans="1:18" x14ac:dyDescent="0.25">
      <c r="A42" t="n">
        <v>70200.0</v>
      </c>
      <c r="B42" t="n">
        <v>16000.0</v>
      </c>
      <c r="C42" t="n">
        <v>38800.0</v>
      </c>
      <c r="F42" t="n">
        <v>327200.0</v>
      </c>
      <c r="G42" t="n">
        <v>17100.0</v>
      </c>
      <c r="H42" t="n">
        <v>54000.0</v>
      </c>
      <c r="K42" t="n">
        <v>93600.0</v>
      </c>
      <c r="L42" t="n">
        <v>13700.0</v>
      </c>
      <c r="M42" t="n">
        <v>54400.0</v>
      </c>
      <c r="P42" t="n">
        <v>91400.0</v>
      </c>
      <c r="Q42" t="n">
        <v>11100.0</v>
      </c>
      <c r="R42" t="n">
        <v>58900.0</v>
      </c>
    </row>
    <row r="43" spans="1:18" x14ac:dyDescent="0.25">
      <c r="A43" t="n">
        <v>75900.0</v>
      </c>
      <c r="B43" t="n">
        <v>11100.0</v>
      </c>
      <c r="C43" t="n">
        <v>44800.0</v>
      </c>
      <c r="F43" t="n">
        <v>325100.0</v>
      </c>
      <c r="G43" t="n">
        <v>14600.0</v>
      </c>
      <c r="H43" t="n">
        <v>66900.0</v>
      </c>
      <c r="K43" t="n">
        <v>77800.0</v>
      </c>
      <c r="L43" t="n">
        <v>7750.0</v>
      </c>
      <c r="M43" t="n">
        <v>51200.0</v>
      </c>
      <c r="P43" t="n">
        <v>83100.0</v>
      </c>
      <c r="Q43" t="n">
        <v>18200.0</v>
      </c>
      <c r="R43" t="n">
        <v>65800.0</v>
      </c>
    </row>
    <row r="44" spans="1:18" x14ac:dyDescent="0.25">
      <c r="A44" t="n">
        <v>70100.0</v>
      </c>
      <c r="B44" t="n">
        <v>16150.0</v>
      </c>
      <c r="C44" t="n">
        <v>43400.0</v>
      </c>
      <c r="F44" t="n">
        <v>338100.0</v>
      </c>
      <c r="G44" t="n">
        <v>18100.0</v>
      </c>
      <c r="H44" t="n">
        <v>48500.0</v>
      </c>
      <c r="K44" t="n">
        <v>70600.0</v>
      </c>
      <c r="L44" t="n">
        <v>17000.0</v>
      </c>
      <c r="M44" t="n">
        <v>43300.0</v>
      </c>
      <c r="P44" t="n">
        <v>69800.0</v>
      </c>
      <c r="Q44" t="n">
        <v>6100.0</v>
      </c>
      <c r="R44" t="n">
        <v>61700.0</v>
      </c>
    </row>
    <row r="45" spans="1:18" x14ac:dyDescent="0.25">
      <c r="A45" t="n">
        <v>87100.0</v>
      </c>
      <c r="B45" t="n">
        <v>17600.0</v>
      </c>
      <c r="C45" t="n">
        <v>39700.0</v>
      </c>
      <c r="F45" t="n">
        <v>324700.0</v>
      </c>
      <c r="G45" t="n">
        <v>18200.0</v>
      </c>
      <c r="H45" t="n">
        <v>60100.0</v>
      </c>
      <c r="K45" t="n">
        <v>71300.0</v>
      </c>
      <c r="L45" t="n">
        <v>13000.0</v>
      </c>
      <c r="M45" t="n">
        <v>36500.0</v>
      </c>
      <c r="P45" t="n">
        <v>75500.0</v>
      </c>
      <c r="Q45" t="n">
        <v>17300.0</v>
      </c>
      <c r="R45" t="n">
        <v>53900.0</v>
      </c>
    </row>
    <row r="46" spans="1:18" x14ac:dyDescent="0.25">
      <c r="A46" t="n">
        <v>85700.0</v>
      </c>
      <c r="B46" t="n">
        <v>8200.0</v>
      </c>
      <c r="C46" t="n">
        <v>40200.0</v>
      </c>
      <c r="F46" t="n">
        <v>329200.0</v>
      </c>
      <c r="G46" t="n">
        <v>26900.0</v>
      </c>
      <c r="H46" t="n">
        <v>57700.0</v>
      </c>
      <c r="K46" t="n">
        <v>73100.0</v>
      </c>
      <c r="L46" t="n">
        <v>12800.0</v>
      </c>
      <c r="M46" t="n">
        <v>45100.0</v>
      </c>
      <c r="P46" t="n">
        <v>69700.0</v>
      </c>
      <c r="Q46" t="n">
        <v>5800.0</v>
      </c>
      <c r="R46" t="n">
        <v>60500.0</v>
      </c>
    </row>
    <row r="47" spans="1:18" x14ac:dyDescent="0.25">
      <c r="A47" t="n">
        <v>70000.0</v>
      </c>
      <c r="B47" t="n">
        <v>10400.0</v>
      </c>
      <c r="C47" t="n">
        <v>54900.0</v>
      </c>
      <c r="F47" t="n">
        <v>410100.0</v>
      </c>
      <c r="G47" t="n">
        <v>19600.0</v>
      </c>
      <c r="H47" t="n">
        <v>60700.0</v>
      </c>
      <c r="K47" t="n">
        <v>96500.0</v>
      </c>
      <c r="L47" t="n">
        <v>9800.0</v>
      </c>
      <c r="M47" t="n">
        <v>39800.0</v>
      </c>
      <c r="P47" t="n">
        <v>78700.0</v>
      </c>
      <c r="Q47" t="n">
        <v>8650.0</v>
      </c>
      <c r="R47" t="n">
        <v>57600.0</v>
      </c>
    </row>
    <row r="48" spans="1:18" x14ac:dyDescent="0.25">
      <c r="A48" t="n">
        <v>69800.0</v>
      </c>
      <c r="B48" t="n">
        <v>9550.0</v>
      </c>
      <c r="C48" t="n">
        <v>42500.0</v>
      </c>
      <c r="F48" t="n">
        <v>423200.0</v>
      </c>
      <c r="G48" t="n">
        <v>25500.0</v>
      </c>
      <c r="H48" t="n">
        <v>54100.0</v>
      </c>
      <c r="K48" t="n">
        <v>71900.0</v>
      </c>
      <c r="L48" t="n">
        <v>17500.0</v>
      </c>
      <c r="M48" t="n">
        <v>45800.0</v>
      </c>
      <c r="P48" t="n">
        <v>73200.0</v>
      </c>
      <c r="Q48" t="n">
        <v>12700.0</v>
      </c>
      <c r="R48" t="n">
        <v>59100.0</v>
      </c>
    </row>
    <row r="49" spans="1:18" x14ac:dyDescent="0.25">
      <c r="A49" t="n">
        <v>74700.0</v>
      </c>
      <c r="B49" t="n">
        <v>14200.0</v>
      </c>
      <c r="C49" t="n">
        <v>45200.0</v>
      </c>
      <c r="F49" t="n">
        <v>323500.0</v>
      </c>
      <c r="G49" t="n">
        <v>17100.0</v>
      </c>
      <c r="H49" t="n">
        <v>55300.0</v>
      </c>
      <c r="K49" t="n">
        <v>69300.0</v>
      </c>
      <c r="L49" t="n">
        <v>11100.0</v>
      </c>
      <c r="M49" t="n">
        <v>52400.0</v>
      </c>
      <c r="P49" t="n">
        <v>73500.0</v>
      </c>
      <c r="Q49" t="n">
        <v>6450.0</v>
      </c>
      <c r="R49" t="n">
        <v>63400.0</v>
      </c>
    </row>
    <row r="50" spans="1:18" x14ac:dyDescent="0.25">
      <c r="A50" t="n">
        <v>69500.0</v>
      </c>
      <c r="B50" t="n">
        <v>17000.0</v>
      </c>
      <c r="C50" t="n">
        <v>47300.0</v>
      </c>
      <c r="F50" t="n">
        <v>327800.0</v>
      </c>
      <c r="G50" t="n">
        <v>13600.0</v>
      </c>
      <c r="H50" t="n">
        <v>56500.0</v>
      </c>
      <c r="K50" t="n">
        <v>79900.0</v>
      </c>
      <c r="L50" t="n">
        <v>20800.0</v>
      </c>
      <c r="M50" t="n">
        <v>42400.0</v>
      </c>
      <c r="P50" t="n">
        <v>87600.0</v>
      </c>
      <c r="Q50" t="n">
        <v>16200.0</v>
      </c>
      <c r="R50" t="n">
        <v>53200.0</v>
      </c>
    </row>
    <row r="51" spans="1:18" x14ac:dyDescent="0.25">
      <c r="A51" t="n">
        <v>70300.0</v>
      </c>
      <c r="B51" t="n">
        <v>13450.0</v>
      </c>
      <c r="C51" t="n">
        <v>39500.0</v>
      </c>
      <c r="F51" t="n">
        <v>364000.0</v>
      </c>
      <c r="G51" t="n">
        <v>21000.0</v>
      </c>
      <c r="H51" t="n">
        <v>59800.0</v>
      </c>
      <c r="K51" t="n">
        <v>70400.0</v>
      </c>
      <c r="L51" t="n">
        <v>17400.0</v>
      </c>
      <c r="M51" t="n">
        <v>42200.0</v>
      </c>
      <c r="P51" t="n">
        <v>70000.0</v>
      </c>
      <c r="Q51" t="n">
        <v>17000.0</v>
      </c>
      <c r="R51" t="n">
        <v>60100.0</v>
      </c>
    </row>
    <row r="52" spans="1:18" x14ac:dyDescent="0.25">
      <c r="A52" t="n">
        <v>70300.0</v>
      </c>
      <c r="B52" t="n">
        <v>19200.0</v>
      </c>
      <c r="C52" t="n">
        <v>43800.0</v>
      </c>
      <c r="F52" t="n">
        <v>403400.0</v>
      </c>
      <c r="G52" t="n">
        <v>22100.0</v>
      </c>
      <c r="H52" t="n">
        <v>60000.0</v>
      </c>
      <c r="K52" t="n">
        <v>98400.0</v>
      </c>
      <c r="L52" t="n">
        <v>16300.0</v>
      </c>
      <c r="M52" t="n">
        <v>56500.0</v>
      </c>
      <c r="P52" t="n">
        <v>79100.0</v>
      </c>
      <c r="Q52" t="n">
        <v>7000.0</v>
      </c>
      <c r="R52" t="n">
        <v>56000.0</v>
      </c>
    </row>
    <row r="53" spans="1:18" x14ac:dyDescent="0.25">
      <c r="A53" t="n">
        <v>70000.0</v>
      </c>
      <c r="B53" t="n">
        <v>12100.0</v>
      </c>
      <c r="C53" t="n">
        <v>52300.0</v>
      </c>
      <c r="F53" t="n">
        <v>549100.0</v>
      </c>
      <c r="G53" t="n">
        <v>17800.0</v>
      </c>
      <c r="H53" t="n">
        <v>48100.0</v>
      </c>
      <c r="K53" t="n">
        <v>71200.0</v>
      </c>
      <c r="L53" t="n">
        <v>10800.0</v>
      </c>
      <c r="M53" t="n">
        <v>54500.0</v>
      </c>
      <c r="P53" t="n">
        <v>74400.0</v>
      </c>
      <c r="Q53" t="n">
        <v>18500.0</v>
      </c>
      <c r="R53" t="n">
        <v>61100.0</v>
      </c>
    </row>
    <row r="54" spans="1:18" x14ac:dyDescent="0.25">
      <c r="A54" t="n">
        <v>69400.0</v>
      </c>
      <c r="B54" t="n">
        <v>8900.0</v>
      </c>
      <c r="C54" t="n">
        <v>53100.0</v>
      </c>
      <c r="F54" t="n">
        <v>322200.0</v>
      </c>
      <c r="G54" t="n">
        <v>20600.0</v>
      </c>
      <c r="H54" t="n">
        <v>61400.0</v>
      </c>
      <c r="K54" t="n">
        <v>79900.0</v>
      </c>
      <c r="L54" t="n">
        <v>13250.0</v>
      </c>
      <c r="M54" t="n">
        <v>38500.0</v>
      </c>
      <c r="P54" t="n">
        <v>77700.0</v>
      </c>
      <c r="Q54" t="n">
        <v>13000.0</v>
      </c>
      <c r="R54" t="n">
        <v>53500.0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3408-5D73-473D-B8BC-83EE3366C351}">
  <sheetPr codeName="Foglio23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183900</v>
      </c>
      <c r="B2" s="4">
        <f>MEDIAN(B5:B54)</f>
        <v>19050</v>
      </c>
      <c r="C2" s="5">
        <f>MEDIAN(C5:C54)</f>
        <v>86850</v>
      </c>
      <c r="D2" s="1" t="s">
        <v>6</v>
      </c>
      <c r="F2" s="3">
        <f>MEDIAN(F5:F54)</f>
        <v>485900</v>
      </c>
      <c r="G2" s="4">
        <f>MEDIAN(G5:G54)</f>
        <v>24100</v>
      </c>
      <c r="H2" s="5">
        <f>MEDIAN(H5:H54)</f>
        <v>61150</v>
      </c>
      <c r="I2" s="1" t="s">
        <v>6</v>
      </c>
      <c r="K2" s="3">
        <f>MEDIAN(K5:K54)</f>
        <v>128900</v>
      </c>
      <c r="L2" s="4">
        <f>MEDIAN(L5:L54)</f>
        <v>15300</v>
      </c>
      <c r="M2" s="5">
        <f>MEDIAN(M5:M54)</f>
        <v>71300</v>
      </c>
      <c r="N2" s="1" t="s">
        <v>6</v>
      </c>
      <c r="P2" s="3">
        <f>MEDIAN(P5:P54)</f>
        <v>99950</v>
      </c>
      <c r="Q2" s="4">
        <f>MEDIAN(Q5:Q54)</f>
        <v>14250</v>
      </c>
      <c r="R2" s="5">
        <f>MEDIAN(R5:R54)</f>
        <v>62250</v>
      </c>
      <c r="S2" s="1" t="s">
        <v>6</v>
      </c>
    </row>
    <row r="3" spans="1:19" ht="15.75" thickBot="1" x14ac:dyDescent="0.3">
      <c r="A3" s="6">
        <f>VAR(A5:A54)</f>
        <v>167462448.97959185</v>
      </c>
      <c r="B3" s="7">
        <f>VAR(B5:B54)</f>
        <v>35437302.040816329</v>
      </c>
      <c r="C3" s="8">
        <f>VAR(C5:C54)</f>
        <v>117050044.89795919</v>
      </c>
      <c r="D3" s="9" t="s">
        <v>7</v>
      </c>
      <c r="F3" s="6">
        <f>VAR(F5:F54)</f>
        <v>2295685408.1632652</v>
      </c>
      <c r="G3" s="7">
        <f>VAR(G5:G54)</f>
        <v>20437159.183673471</v>
      </c>
      <c r="H3" s="8">
        <f>VAR(H5:H54)</f>
        <v>18296902.040816326</v>
      </c>
      <c r="I3" s="9" t="s">
        <v>7</v>
      </c>
      <c r="K3" s="6">
        <f>VAR(K5:K54)</f>
        <v>234758546.93877551</v>
      </c>
      <c r="L3" s="7">
        <f>VAR(L5:L54)</f>
        <v>24899776.530612245</v>
      </c>
      <c r="M3" s="8">
        <f>VAR(M5:M54)</f>
        <v>110845714.28571428</v>
      </c>
      <c r="N3" s="9" t="s">
        <v>7</v>
      </c>
      <c r="P3" s="6">
        <f>VAR(P5:P54)</f>
        <v>329209751.02040815</v>
      </c>
      <c r="Q3" s="7">
        <f>VAR(Q5:Q54)</f>
        <v>34680128.711836718</v>
      </c>
      <c r="R3" s="8">
        <f>VAR(R5:R54)</f>
        <v>54270077.551020406</v>
      </c>
      <c r="S3" s="9" t="s">
        <v>7</v>
      </c>
    </row>
    <row r="4" spans="1:19" ht="15.75" thickBot="1" x14ac:dyDescent="0.3">
      <c r="A4" s="10">
        <f>STDEV(A5:A54)</f>
        <v>12940.728301745303</v>
      </c>
      <c r="B4" s="11">
        <f>STDEV(B5:B54)</f>
        <v>5952.9238228635459</v>
      </c>
      <c r="C4" s="12">
        <f>STDEV(C5:C54)</f>
        <v>10818.966905299192</v>
      </c>
      <c r="D4" s="1" t="s">
        <v>8</v>
      </c>
      <c r="F4" s="10">
        <f>STDEV(F5:F54)</f>
        <v>47913.311387998066</v>
      </c>
      <c r="G4" s="11">
        <f>STDEV(G5:G54)</f>
        <v>4520.7476354772862</v>
      </c>
      <c r="H4" s="12">
        <f>STDEV(H5:H54)</f>
        <v>4277.4878188974808</v>
      </c>
      <c r="I4" s="1" t="s">
        <v>8</v>
      </c>
      <c r="K4" s="10">
        <f>STDEV(K5:K54)</f>
        <v>15321.832362311485</v>
      </c>
      <c r="L4" s="11">
        <f>STDEV(L5:L54)</f>
        <v>4989.9675881324365</v>
      </c>
      <c r="M4" s="12">
        <f>STDEV(M5:M54)</f>
        <v>10528.329130764971</v>
      </c>
      <c r="N4" s="1" t="s">
        <v>8</v>
      </c>
      <c r="P4" s="10">
        <f>STDEV(P5:P54)</f>
        <v>18144.138199991979</v>
      </c>
      <c r="Q4" s="11">
        <f>STDEV(Q5:Q54)</f>
        <v>5888.9836739319217</v>
      </c>
      <c r="R4" s="12">
        <f>STDEV(R5:R54)</f>
        <v>7366.8227582194759</v>
      </c>
      <c r="S4" s="1" t="s">
        <v>8</v>
      </c>
    </row>
    <row r="5" spans="1:19" x14ac:dyDescent="0.25">
      <c r="A5" t="n">
        <v>94000.0</v>
      </c>
      <c r="B5" t="n">
        <v>14000.0</v>
      </c>
      <c r="C5" t="n">
        <v>53600.0</v>
      </c>
      <c r="F5" t="n">
        <v>493600.0</v>
      </c>
      <c r="G5" t="n">
        <v>27600.0</v>
      </c>
      <c r="H5" t="n">
        <v>68600.0</v>
      </c>
      <c r="K5" t="n">
        <v>101200.0</v>
      </c>
      <c r="L5" t="n">
        <v>12200.0</v>
      </c>
      <c r="M5" t="n">
        <v>39500.0</v>
      </c>
      <c r="P5" t="n">
        <v>97700.0</v>
      </c>
      <c r="Q5" t="n">
        <v>9050.0</v>
      </c>
      <c r="R5" t="n">
        <v>77800.0</v>
      </c>
    </row>
    <row r="6" spans="1:19" x14ac:dyDescent="0.25">
      <c r="A6" t="n">
        <v>95300.0</v>
      </c>
      <c r="B6" t="n">
        <v>19100.0</v>
      </c>
      <c r="C6" t="n">
        <v>41300.0</v>
      </c>
      <c r="F6" t="n">
        <v>454300.0</v>
      </c>
      <c r="G6" t="n">
        <v>25900.0</v>
      </c>
      <c r="H6" t="n">
        <v>79600.0</v>
      </c>
      <c r="K6" t="n">
        <v>91000.0</v>
      </c>
      <c r="L6" t="n">
        <v>11600.0</v>
      </c>
      <c r="M6" t="n">
        <v>40100.0</v>
      </c>
      <c r="P6" t="n">
        <v>124800.0</v>
      </c>
      <c r="Q6" t="n">
        <v>11800.0</v>
      </c>
      <c r="R6" t="n">
        <v>78200.0</v>
      </c>
    </row>
    <row r="7" spans="1:19" x14ac:dyDescent="0.25">
      <c r="A7" t="n">
        <v>90500.0</v>
      </c>
      <c r="B7" t="n">
        <v>13600.0</v>
      </c>
      <c r="C7" t="n">
        <v>40500.0</v>
      </c>
      <c r="F7" t="n">
        <v>636300.0</v>
      </c>
      <c r="G7" t="n">
        <v>24800.0</v>
      </c>
      <c r="H7" t="n">
        <v>86800.0</v>
      </c>
      <c r="K7" t="n">
        <v>93100.0</v>
      </c>
      <c r="L7" t="n">
        <v>23200.0</v>
      </c>
      <c r="M7" t="n">
        <v>38900.0</v>
      </c>
      <c r="P7" t="n">
        <v>91600.0</v>
      </c>
      <c r="Q7" t="n">
        <v>21000.0</v>
      </c>
      <c r="R7" t="n">
        <v>74600.0</v>
      </c>
    </row>
    <row r="8" spans="1:19" x14ac:dyDescent="0.25">
      <c r="A8" t="n">
        <v>102700.0</v>
      </c>
      <c r="B8" t="n">
        <v>12500.0</v>
      </c>
      <c r="C8" t="n">
        <v>41800.0</v>
      </c>
      <c r="F8" t="n">
        <v>491000.0</v>
      </c>
      <c r="G8" t="n">
        <v>30500.0</v>
      </c>
      <c r="H8" t="n">
        <v>80000.0</v>
      </c>
      <c r="K8" t="n">
        <v>96800.0</v>
      </c>
      <c r="L8" t="n">
        <v>15100.0</v>
      </c>
      <c r="M8" t="n">
        <v>60200.0</v>
      </c>
      <c r="P8" t="n">
        <v>107100.0</v>
      </c>
      <c r="Q8" t="n">
        <v>7750.0</v>
      </c>
      <c r="R8" t="n">
        <v>74200.0</v>
      </c>
    </row>
    <row r="9" spans="1:19" x14ac:dyDescent="0.25">
      <c r="A9" t="n">
        <v>91300.0</v>
      </c>
      <c r="B9" t="n">
        <v>19800.0</v>
      </c>
      <c r="C9" t="n">
        <v>37100.0</v>
      </c>
      <c r="F9" t="n">
        <v>448900.0</v>
      </c>
      <c r="G9" t="n">
        <v>26200.0</v>
      </c>
      <c r="H9" t="n">
        <v>77900.0</v>
      </c>
      <c r="K9" t="n">
        <v>90800.0</v>
      </c>
      <c r="L9" t="n">
        <v>24700.0</v>
      </c>
      <c r="M9" t="n">
        <v>42800.0</v>
      </c>
      <c r="P9" t="n">
        <v>113900.0</v>
      </c>
      <c r="Q9" t="n">
        <v>17000.0</v>
      </c>
      <c r="R9" t="n">
        <v>83100.0</v>
      </c>
    </row>
    <row r="10" spans="1:19" x14ac:dyDescent="0.25">
      <c r="A10" t="n">
        <v>91900.0</v>
      </c>
      <c r="B10" t="n">
        <v>17700.0</v>
      </c>
      <c r="C10" t="n">
        <v>38200.0</v>
      </c>
      <c r="F10" t="n">
        <v>436500.0</v>
      </c>
      <c r="G10" t="n">
        <v>29900.0</v>
      </c>
      <c r="H10" t="n">
        <v>80500.0</v>
      </c>
      <c r="K10" t="n">
        <v>122700.0</v>
      </c>
      <c r="L10" t="n">
        <v>15400.0</v>
      </c>
      <c r="M10" t="n">
        <v>52800.0</v>
      </c>
      <c r="P10" t="n">
        <v>102800.0</v>
      </c>
      <c r="Q10" t="n">
        <v>16000.0</v>
      </c>
      <c r="R10" t="n">
        <v>69900.0</v>
      </c>
    </row>
    <row r="11" spans="1:19" x14ac:dyDescent="0.25">
      <c r="A11" t="n">
        <v>95100.0</v>
      </c>
      <c r="B11" t="n">
        <v>21900.0</v>
      </c>
      <c r="C11" t="n">
        <v>40700.0</v>
      </c>
      <c r="F11" t="n">
        <v>513300.0</v>
      </c>
      <c r="G11" t="n">
        <v>15900.0</v>
      </c>
      <c r="H11" t="n">
        <v>81200.0</v>
      </c>
      <c r="K11" t="n">
        <v>91600.0</v>
      </c>
      <c r="L11" t="n">
        <v>13600.0</v>
      </c>
      <c r="M11" t="n">
        <v>50100.0</v>
      </c>
      <c r="P11" t="n">
        <v>107500.0</v>
      </c>
      <c r="Q11" t="n">
        <v>8600.0</v>
      </c>
      <c r="R11" t="n">
        <v>74700.0</v>
      </c>
    </row>
    <row r="12" spans="1:19" x14ac:dyDescent="0.25">
      <c r="A12" t="n">
        <v>113700.0</v>
      </c>
      <c r="B12" t="n">
        <v>24900.0</v>
      </c>
      <c r="C12" t="n">
        <v>44500.0</v>
      </c>
      <c r="F12" t="n">
        <v>565100.0</v>
      </c>
      <c r="G12" t="n">
        <v>27100.0</v>
      </c>
      <c r="H12" t="n">
        <v>90300.0</v>
      </c>
      <c r="K12" t="n">
        <v>91900.0</v>
      </c>
      <c r="L12" t="n">
        <v>7350.0</v>
      </c>
      <c r="M12" t="n">
        <v>57900.0</v>
      </c>
      <c r="P12" t="n">
        <v>91000.0</v>
      </c>
      <c r="Q12" t="n">
        <v>15600.0</v>
      </c>
      <c r="R12" t="n">
        <v>84500.0</v>
      </c>
    </row>
    <row r="13" spans="1:19" x14ac:dyDescent="0.25">
      <c r="A13" t="n">
        <v>107800.0</v>
      </c>
      <c r="B13" t="n">
        <v>16500.0</v>
      </c>
      <c r="C13" t="n">
        <v>53500.0</v>
      </c>
      <c r="F13" t="n">
        <v>514400.0</v>
      </c>
      <c r="G13" t="n">
        <v>26400.0</v>
      </c>
      <c r="H13" t="n">
        <v>83800.0</v>
      </c>
      <c r="K13" t="n">
        <v>95000.0</v>
      </c>
      <c r="L13" t="n">
        <v>16500.0</v>
      </c>
      <c r="M13" t="n">
        <v>46800.0</v>
      </c>
      <c r="P13" t="n">
        <v>100800.0</v>
      </c>
      <c r="Q13" t="n">
        <v>8600.0</v>
      </c>
      <c r="R13" t="n">
        <v>74700.0</v>
      </c>
    </row>
    <row r="14" spans="1:19" x14ac:dyDescent="0.25">
      <c r="A14" t="n">
        <v>99500.0</v>
      </c>
      <c r="B14" t="n">
        <v>17200.0</v>
      </c>
      <c r="C14" t="n">
        <v>49800.0</v>
      </c>
      <c r="F14" t="n">
        <v>511400.0</v>
      </c>
      <c r="G14" t="n">
        <v>20300.0</v>
      </c>
      <c r="H14" t="n">
        <v>76700.0</v>
      </c>
      <c r="K14" t="n">
        <v>92000.0</v>
      </c>
      <c r="L14" t="n">
        <v>14150.0</v>
      </c>
      <c r="M14" t="n">
        <v>42200.0</v>
      </c>
      <c r="P14" t="n">
        <v>93200.0</v>
      </c>
      <c r="Q14" t="n">
        <v>19400.0</v>
      </c>
      <c r="R14" t="n">
        <v>83300.0</v>
      </c>
    </row>
    <row r="15" spans="1:19" x14ac:dyDescent="0.25">
      <c r="A15" t="n">
        <v>88900.0</v>
      </c>
      <c r="B15" t="n">
        <v>17750.0</v>
      </c>
      <c r="C15" t="n">
        <v>81600.0</v>
      </c>
      <c r="F15" t="n">
        <v>442700.0</v>
      </c>
      <c r="G15" t="n">
        <v>25600.0</v>
      </c>
      <c r="H15" t="n">
        <v>64600.0</v>
      </c>
      <c r="K15" t="n">
        <v>96600.0</v>
      </c>
      <c r="L15" t="n">
        <v>12250.0</v>
      </c>
      <c r="M15" t="n">
        <v>42000.0</v>
      </c>
      <c r="P15" t="n">
        <v>91800.0</v>
      </c>
      <c r="Q15" t="n">
        <v>21500.0</v>
      </c>
      <c r="R15" t="n">
        <v>88300.0</v>
      </c>
    </row>
    <row r="16" spans="1:19" x14ac:dyDescent="0.25">
      <c r="A16" t="n">
        <v>93400.0</v>
      </c>
      <c r="B16" t="n">
        <v>16350.0</v>
      </c>
      <c r="C16" t="n">
        <v>40400.0</v>
      </c>
      <c r="F16" t="n">
        <v>455500.0</v>
      </c>
      <c r="G16" t="n">
        <v>29000.0</v>
      </c>
      <c r="H16" t="n">
        <v>85400.0</v>
      </c>
      <c r="K16" t="n">
        <v>98400.0</v>
      </c>
      <c r="L16" t="n">
        <v>25100.0</v>
      </c>
      <c r="M16" t="n">
        <v>47600.0</v>
      </c>
      <c r="P16" t="n">
        <v>100800.0</v>
      </c>
      <c r="Q16" t="n">
        <v>12200.0</v>
      </c>
      <c r="R16" t="n">
        <v>68600.0</v>
      </c>
    </row>
    <row r="17" spans="1:18" x14ac:dyDescent="0.25">
      <c r="A17" t="n">
        <v>101400.0</v>
      </c>
      <c r="B17" t="n">
        <v>12700.0</v>
      </c>
      <c r="C17" t="n">
        <v>39300.0</v>
      </c>
      <c r="F17" t="n">
        <v>456200.0</v>
      </c>
      <c r="G17" t="n">
        <v>17300.0</v>
      </c>
      <c r="H17" t="n">
        <v>74400.0</v>
      </c>
      <c r="K17" t="n">
        <v>91500.0</v>
      </c>
      <c r="L17" t="n">
        <v>14800.0</v>
      </c>
      <c r="M17" t="n">
        <v>45100.0</v>
      </c>
      <c r="P17" t="n">
        <v>91500.0</v>
      </c>
      <c r="Q17" t="n">
        <v>14200.0</v>
      </c>
      <c r="R17" t="n">
        <v>81500.0</v>
      </c>
    </row>
    <row r="18" spans="1:18" x14ac:dyDescent="0.25">
      <c r="A18" t="n">
        <v>90000.0</v>
      </c>
      <c r="B18" t="n">
        <v>14200.0</v>
      </c>
      <c r="C18" t="n">
        <v>41400.0</v>
      </c>
      <c r="F18" t="n">
        <v>732500.0</v>
      </c>
      <c r="G18" t="n">
        <v>30900.0</v>
      </c>
      <c r="H18" t="n">
        <v>104500.0</v>
      </c>
      <c r="K18" t="n">
        <v>92300.0</v>
      </c>
      <c r="L18" t="n">
        <v>10600.0</v>
      </c>
      <c r="M18" t="n">
        <v>37300.0</v>
      </c>
      <c r="P18" t="n">
        <v>91600.0</v>
      </c>
      <c r="Q18" t="n">
        <v>7900.0</v>
      </c>
      <c r="R18" t="n">
        <v>77300.0</v>
      </c>
    </row>
    <row r="19" spans="1:18" x14ac:dyDescent="0.25">
      <c r="A19" t="n">
        <v>90900.0</v>
      </c>
      <c r="B19" t="n">
        <v>13350.0</v>
      </c>
      <c r="C19" t="n">
        <v>48800.0</v>
      </c>
      <c r="F19" t="n">
        <v>697400.0</v>
      </c>
      <c r="G19" t="n">
        <v>40400.0</v>
      </c>
      <c r="H19" t="n">
        <v>121800.0</v>
      </c>
      <c r="K19" t="n">
        <v>92600.0</v>
      </c>
      <c r="L19" t="n">
        <v>9650.0</v>
      </c>
      <c r="M19" t="n">
        <v>41000.0</v>
      </c>
      <c r="P19" t="n">
        <v>99000.0</v>
      </c>
      <c r="Q19" t="n">
        <v>11900.0</v>
      </c>
      <c r="R19" t="n">
        <v>76800.0</v>
      </c>
    </row>
    <row r="20" spans="1:18" x14ac:dyDescent="0.25">
      <c r="A20" t="n">
        <v>91300.0</v>
      </c>
      <c r="B20" t="n">
        <v>12200.0</v>
      </c>
      <c r="C20" t="n">
        <v>41100.0</v>
      </c>
      <c r="F20" t="n">
        <v>493700.0</v>
      </c>
      <c r="G20" t="n">
        <v>30600.0</v>
      </c>
      <c r="H20" t="n">
        <v>78500.0</v>
      </c>
      <c r="K20" t="n">
        <v>90500.0</v>
      </c>
      <c r="L20" t="n">
        <v>16950.0</v>
      </c>
      <c r="M20" t="n">
        <v>36300.0</v>
      </c>
      <c r="P20" t="n">
        <v>90500.0</v>
      </c>
      <c r="Q20" t="n">
        <v>14100.0</v>
      </c>
      <c r="R20" t="n">
        <v>77600.0</v>
      </c>
    </row>
    <row r="21" spans="1:18" x14ac:dyDescent="0.25">
      <c r="A21" t="n">
        <v>90900.0</v>
      </c>
      <c r="B21" t="n">
        <v>23000.0</v>
      </c>
      <c r="C21" t="n">
        <v>47100.0</v>
      </c>
      <c r="F21" t="n">
        <v>433300.0</v>
      </c>
      <c r="G21" t="n">
        <v>23300.0</v>
      </c>
      <c r="H21" t="n">
        <v>82000.0</v>
      </c>
      <c r="K21" t="n">
        <v>95200.0</v>
      </c>
      <c r="L21" t="n">
        <v>14400.0</v>
      </c>
      <c r="M21" t="n">
        <v>37200.0</v>
      </c>
      <c r="P21" t="n">
        <v>91900.0</v>
      </c>
      <c r="Q21" t="n">
        <v>18000.0</v>
      </c>
      <c r="R21" t="n">
        <v>87100.0</v>
      </c>
    </row>
    <row r="22" spans="1:18" x14ac:dyDescent="0.25">
      <c r="A22" t="n">
        <v>93100.0</v>
      </c>
      <c r="B22" t="n">
        <v>11200.0</v>
      </c>
      <c r="C22" t="n">
        <v>52500.0</v>
      </c>
      <c r="F22" t="n">
        <v>497700.0</v>
      </c>
      <c r="G22" t="n">
        <v>24800.0</v>
      </c>
      <c r="H22" t="n">
        <v>75300.0</v>
      </c>
      <c r="K22" t="n">
        <v>99700.0</v>
      </c>
      <c r="L22" t="n">
        <v>22400.0</v>
      </c>
      <c r="M22" t="n">
        <v>43900.0</v>
      </c>
      <c r="P22" t="n">
        <v>96900.0</v>
      </c>
      <c r="Q22" t="n">
        <v>8300.0</v>
      </c>
      <c r="R22" t="n">
        <v>70200.0</v>
      </c>
    </row>
    <row r="23" spans="1:18" x14ac:dyDescent="0.25">
      <c r="A23" t="n">
        <v>90200.0</v>
      </c>
      <c r="B23" t="n">
        <v>11000.0</v>
      </c>
      <c r="C23" t="n">
        <v>42500.0</v>
      </c>
      <c r="F23" t="n">
        <v>443100.0</v>
      </c>
      <c r="G23" t="n">
        <v>21200.0</v>
      </c>
      <c r="H23" t="n">
        <v>81100.0</v>
      </c>
      <c r="K23" t="n">
        <v>105800.0</v>
      </c>
      <c r="L23" t="n">
        <v>16100.0</v>
      </c>
      <c r="M23" t="n">
        <v>42600.0</v>
      </c>
      <c r="P23" t="n">
        <v>91100.0</v>
      </c>
      <c r="Q23" t="n">
        <v>25500.0</v>
      </c>
      <c r="R23" t="n">
        <v>94900.0</v>
      </c>
    </row>
    <row r="24" spans="1:18" x14ac:dyDescent="0.25">
      <c r="A24" t="n">
        <v>91500.0</v>
      </c>
      <c r="B24" t="n">
        <v>8333.0</v>
      </c>
      <c r="C24" t="n">
        <v>43600.0</v>
      </c>
      <c r="F24" t="n">
        <v>518300.0</v>
      </c>
      <c r="G24" t="n">
        <v>22700.0</v>
      </c>
      <c r="H24" t="n">
        <v>79900.0</v>
      </c>
      <c r="K24" t="n">
        <v>95300.0</v>
      </c>
      <c r="L24" t="n">
        <v>17000.0</v>
      </c>
      <c r="M24" t="n">
        <v>52300.0</v>
      </c>
      <c r="P24" t="n">
        <v>109200.0</v>
      </c>
      <c r="Q24" t="n">
        <v>23600.0</v>
      </c>
      <c r="R24" t="n">
        <v>80700.0</v>
      </c>
    </row>
    <row r="25" spans="1:18" x14ac:dyDescent="0.25">
      <c r="A25" t="n">
        <v>103200.0</v>
      </c>
      <c r="B25" t="n">
        <v>18050.0</v>
      </c>
      <c r="C25" t="n">
        <v>38300.0</v>
      </c>
      <c r="F25" t="n">
        <v>442800.0</v>
      </c>
      <c r="G25" t="n">
        <v>25700.0</v>
      </c>
      <c r="H25" t="n">
        <v>66700.0</v>
      </c>
      <c r="K25" t="n">
        <v>90800.0</v>
      </c>
      <c r="L25" t="n">
        <v>22600.0</v>
      </c>
      <c r="M25" t="n">
        <v>43600.0</v>
      </c>
      <c r="P25" t="n">
        <v>91500.0</v>
      </c>
      <c r="Q25" t="n">
        <v>11400.0</v>
      </c>
      <c r="R25" t="n">
        <v>76700.0</v>
      </c>
    </row>
    <row r="26" spans="1:18" x14ac:dyDescent="0.25">
      <c r="A26" t="n">
        <v>99600.0</v>
      </c>
      <c r="B26" t="n">
        <v>19500.0</v>
      </c>
      <c r="C26" t="n">
        <v>42600.0</v>
      </c>
      <c r="F26" t="n">
        <v>431300.0</v>
      </c>
      <c r="G26" t="n">
        <v>44600.0</v>
      </c>
      <c r="H26" t="n">
        <v>87000.0</v>
      </c>
      <c r="K26" t="n">
        <v>104700.0</v>
      </c>
      <c r="L26" t="n">
        <v>19700.0</v>
      </c>
      <c r="M26" t="n">
        <v>45700.0</v>
      </c>
      <c r="P26" t="n">
        <v>90800.0</v>
      </c>
      <c r="Q26" t="n">
        <v>10600.0</v>
      </c>
      <c r="R26" t="n">
        <v>78200.0</v>
      </c>
    </row>
    <row r="27" spans="1:18" x14ac:dyDescent="0.25">
      <c r="A27" t="n">
        <v>105800.0</v>
      </c>
      <c r="B27" t="n">
        <v>13700.0</v>
      </c>
      <c r="C27" t="n">
        <v>57500.0</v>
      </c>
      <c r="F27" t="n">
        <v>811900.0</v>
      </c>
      <c r="G27" t="n">
        <v>22900.0</v>
      </c>
      <c r="H27" t="n">
        <v>84700.0</v>
      </c>
      <c r="K27" t="n">
        <v>107300.0</v>
      </c>
      <c r="L27" t="n">
        <v>14600.0</v>
      </c>
      <c r="M27" t="n">
        <v>40500.0</v>
      </c>
      <c r="P27" t="n">
        <v>103100.0</v>
      </c>
      <c r="Q27" t="n">
        <v>5633.0</v>
      </c>
      <c r="R27" t="n">
        <v>70500.0</v>
      </c>
    </row>
    <row r="28" spans="1:18" x14ac:dyDescent="0.25">
      <c r="A28" t="n">
        <v>121900.0</v>
      </c>
      <c r="B28" t="n">
        <v>21400.0</v>
      </c>
      <c r="C28" t="n">
        <v>38500.0</v>
      </c>
      <c r="F28" t="n">
        <v>557400.0</v>
      </c>
      <c r="G28" t="n">
        <v>22400.0</v>
      </c>
      <c r="H28" t="n">
        <v>74900.0</v>
      </c>
      <c r="K28" t="n">
        <v>92000.0</v>
      </c>
      <c r="L28" t="n">
        <v>18150.0</v>
      </c>
      <c r="M28" t="n">
        <v>54200.0</v>
      </c>
      <c r="P28" t="n">
        <v>91200.0</v>
      </c>
      <c r="Q28" t="n">
        <v>9550.0</v>
      </c>
      <c r="R28" t="n">
        <v>76200.0</v>
      </c>
    </row>
    <row r="29" spans="1:18" x14ac:dyDescent="0.25">
      <c r="A29" t="n">
        <v>91000.0</v>
      </c>
      <c r="B29" t="n">
        <v>11900.0</v>
      </c>
      <c r="C29" t="n">
        <v>63800.0</v>
      </c>
      <c r="F29" t="n">
        <v>462600.0</v>
      </c>
      <c r="G29" t="n">
        <v>21300.0</v>
      </c>
      <c r="H29" t="n">
        <v>87200.0</v>
      </c>
      <c r="K29" t="n">
        <v>101500.0</v>
      </c>
      <c r="L29" t="n">
        <v>17100.0</v>
      </c>
      <c r="M29" t="n">
        <v>46000.0</v>
      </c>
      <c r="P29" t="n">
        <v>92100.0</v>
      </c>
      <c r="Q29" t="n">
        <v>16600.0</v>
      </c>
      <c r="R29" t="n">
        <v>76300.0</v>
      </c>
    </row>
    <row r="30" spans="1:18" x14ac:dyDescent="0.25">
      <c r="A30" t="n">
        <v>95400.0</v>
      </c>
      <c r="B30" t="n">
        <v>11600.0</v>
      </c>
      <c r="C30" t="n">
        <v>40700.0</v>
      </c>
      <c r="F30" t="n">
        <v>432900.0</v>
      </c>
      <c r="G30" t="n">
        <v>28700.0</v>
      </c>
      <c r="H30" t="n">
        <v>88700.0</v>
      </c>
      <c r="K30" t="n">
        <v>94200.0</v>
      </c>
      <c r="L30" t="n">
        <v>19200.0</v>
      </c>
      <c r="M30" t="n">
        <v>46200.0</v>
      </c>
      <c r="P30" t="n">
        <v>92800.0</v>
      </c>
      <c r="Q30" t="n">
        <v>20700.0</v>
      </c>
      <c r="R30" t="n">
        <v>85200.0</v>
      </c>
    </row>
    <row r="31" spans="1:18" x14ac:dyDescent="0.25">
      <c r="A31" t="n">
        <v>103800.0</v>
      </c>
      <c r="B31" t="n">
        <v>13650.0</v>
      </c>
      <c r="C31" t="n">
        <v>43300.0</v>
      </c>
      <c r="F31" t="n">
        <v>487300.0</v>
      </c>
      <c r="G31" t="n">
        <v>25100.0</v>
      </c>
      <c r="H31" t="n">
        <v>70400.0</v>
      </c>
      <c r="K31" t="n">
        <v>106000.0</v>
      </c>
      <c r="L31" t="n">
        <v>13200.0</v>
      </c>
      <c r="M31" t="n">
        <v>41700.0</v>
      </c>
      <c r="P31" t="n">
        <v>91700.0</v>
      </c>
      <c r="Q31" t="n">
        <v>16500.0</v>
      </c>
      <c r="R31" t="n">
        <v>75800.0</v>
      </c>
    </row>
    <row r="32" spans="1:18" x14ac:dyDescent="0.25">
      <c r="A32" t="n">
        <v>106500.0</v>
      </c>
      <c r="B32" t="n">
        <v>6350.0</v>
      </c>
      <c r="C32" t="n">
        <v>57700.0</v>
      </c>
      <c r="F32" t="n">
        <v>432500.0</v>
      </c>
      <c r="G32" t="n">
        <v>25000.0</v>
      </c>
      <c r="H32" t="n">
        <v>80100.0</v>
      </c>
      <c r="K32" t="n">
        <v>101200.0</v>
      </c>
      <c r="L32" t="n">
        <v>20600.0</v>
      </c>
      <c r="M32" t="n">
        <v>42800.0</v>
      </c>
      <c r="P32" t="n">
        <v>127700.0</v>
      </c>
      <c r="Q32" t="n">
        <v>14500.0</v>
      </c>
      <c r="R32" t="n">
        <v>80200.0</v>
      </c>
    </row>
    <row r="33" spans="1:18" x14ac:dyDescent="0.25">
      <c r="A33" t="n">
        <v>91700.0</v>
      </c>
      <c r="B33" t="n">
        <v>11200.0</v>
      </c>
      <c r="C33" t="n">
        <v>40700.0</v>
      </c>
      <c r="F33" t="n">
        <v>695800.0</v>
      </c>
      <c r="G33" t="n">
        <v>23500.0</v>
      </c>
      <c r="H33" t="n">
        <v>90300.0</v>
      </c>
      <c r="K33" t="n">
        <v>100500.0</v>
      </c>
      <c r="L33" t="n">
        <v>15300.0</v>
      </c>
      <c r="M33" t="n">
        <v>51800.0</v>
      </c>
      <c r="P33" t="n">
        <v>90700.0</v>
      </c>
      <c r="Q33" t="n">
        <v>20400.0</v>
      </c>
      <c r="R33" t="n">
        <v>80500.0</v>
      </c>
    </row>
    <row r="34" spans="1:18" x14ac:dyDescent="0.25">
      <c r="A34" t="n">
        <v>94000.0</v>
      </c>
      <c r="B34" t="n">
        <v>16500.0</v>
      </c>
      <c r="C34" t="n">
        <v>49700.0</v>
      </c>
      <c r="F34" t="n">
        <v>701700.0</v>
      </c>
      <c r="G34" t="n">
        <v>34600.0</v>
      </c>
      <c r="H34" t="n">
        <v>80700.0</v>
      </c>
      <c r="K34" t="n">
        <v>96200.0</v>
      </c>
      <c r="L34" t="n">
        <v>13400.0</v>
      </c>
      <c r="M34" t="n">
        <v>48500.0</v>
      </c>
      <c r="P34" t="n">
        <v>92800.0</v>
      </c>
      <c r="Q34" t="n">
        <v>20100.0</v>
      </c>
      <c r="R34" t="n">
        <v>74900.0</v>
      </c>
    </row>
    <row r="35" spans="1:18" x14ac:dyDescent="0.25">
      <c r="A35" t="n">
        <v>93400.0</v>
      </c>
      <c r="B35" t="n">
        <v>11950.0</v>
      </c>
      <c r="C35" t="n">
        <v>55000.0</v>
      </c>
      <c r="F35" t="n">
        <v>511100.0</v>
      </c>
      <c r="G35" t="n">
        <v>19900.0</v>
      </c>
      <c r="H35" t="n">
        <v>72600.0</v>
      </c>
      <c r="K35" t="n">
        <v>90900.0</v>
      </c>
      <c r="L35" t="n">
        <v>15700.0</v>
      </c>
      <c r="M35" t="n">
        <v>49000.0</v>
      </c>
      <c r="P35" t="n">
        <v>93900.0</v>
      </c>
      <c r="Q35" t="n">
        <v>23700.0</v>
      </c>
      <c r="R35" t="n">
        <v>76400.0</v>
      </c>
    </row>
    <row r="36" spans="1:18" x14ac:dyDescent="0.25">
      <c r="A36" t="n">
        <v>91300.0</v>
      </c>
      <c r="B36" t="n">
        <v>22500.0</v>
      </c>
      <c r="C36" t="n">
        <v>45500.0</v>
      </c>
      <c r="F36" t="n">
        <v>523400.0</v>
      </c>
      <c r="G36" t="n">
        <v>26300.0</v>
      </c>
      <c r="H36" t="n">
        <v>69300.0</v>
      </c>
      <c r="K36" t="n">
        <v>108900.0</v>
      </c>
      <c r="L36" t="n">
        <v>27100.0</v>
      </c>
      <c r="M36" t="n">
        <v>41700.0</v>
      </c>
      <c r="P36" t="n">
        <v>91100.0</v>
      </c>
      <c r="Q36" t="n">
        <v>21300.0</v>
      </c>
      <c r="R36" t="n">
        <v>80500.0</v>
      </c>
    </row>
    <row r="37" spans="1:18" x14ac:dyDescent="0.25">
      <c r="A37" t="n">
        <v>90500.0</v>
      </c>
      <c r="B37" t="n">
        <v>5650.0</v>
      </c>
      <c r="C37" t="n">
        <v>58000.0</v>
      </c>
      <c r="F37" t="n">
        <v>510500.0</v>
      </c>
      <c r="G37" t="n">
        <v>13700.0</v>
      </c>
      <c r="H37" t="n">
        <v>87100.0</v>
      </c>
      <c r="K37" t="n">
        <v>91900.0</v>
      </c>
      <c r="L37" t="n">
        <v>21400.0</v>
      </c>
      <c r="M37" t="n">
        <v>48100.0</v>
      </c>
      <c r="P37" t="n">
        <v>91000.0</v>
      </c>
      <c r="Q37" t="n">
        <v>24400.0</v>
      </c>
      <c r="R37" t="n">
        <v>84200.0</v>
      </c>
    </row>
    <row r="38" spans="1:18" x14ac:dyDescent="0.25">
      <c r="A38" t="n">
        <v>104400.0</v>
      </c>
      <c r="B38" t="n">
        <v>23000.0</v>
      </c>
      <c r="C38" t="n">
        <v>37200.0</v>
      </c>
      <c r="F38" t="n">
        <v>445600.0</v>
      </c>
      <c r="G38" t="n">
        <v>15100.0</v>
      </c>
      <c r="H38" t="n">
        <v>82500.0</v>
      </c>
      <c r="K38" t="n">
        <v>106800.0</v>
      </c>
      <c r="L38" t="n">
        <v>21100.0</v>
      </c>
      <c r="M38" t="n">
        <v>39700.0</v>
      </c>
      <c r="P38" t="n">
        <v>111300.0</v>
      </c>
      <c r="Q38" t="n">
        <v>9000.0</v>
      </c>
      <c r="R38" t="n">
        <v>86600.0</v>
      </c>
    </row>
    <row r="39" spans="1:18" x14ac:dyDescent="0.25">
      <c r="A39" t="n">
        <v>93600.0</v>
      </c>
      <c r="B39" t="n">
        <v>10400.0</v>
      </c>
      <c r="C39" t="n">
        <v>63100.0</v>
      </c>
      <c r="F39" t="n">
        <v>461600.0</v>
      </c>
      <c r="G39" t="n">
        <v>16400.0</v>
      </c>
      <c r="H39" t="n">
        <v>74600.0</v>
      </c>
      <c r="K39" t="n">
        <v>106100.0</v>
      </c>
      <c r="L39" t="n">
        <v>18700.0</v>
      </c>
      <c r="M39" t="n">
        <v>37900.0</v>
      </c>
      <c r="P39" t="n">
        <v>92700.0</v>
      </c>
      <c r="Q39" t="n">
        <v>8250.0</v>
      </c>
      <c r="R39" t="n">
        <v>77000.0</v>
      </c>
    </row>
    <row r="40" spans="1:18" x14ac:dyDescent="0.25">
      <c r="A40" t="n">
        <v>94500.0</v>
      </c>
      <c r="B40" t="n">
        <v>22600.0</v>
      </c>
      <c r="C40" t="n">
        <v>41400.0</v>
      </c>
      <c r="F40" t="n">
        <v>448100.0</v>
      </c>
      <c r="G40" t="n">
        <v>23300.0</v>
      </c>
      <c r="H40" t="n">
        <v>85300.0</v>
      </c>
      <c r="K40" t="n">
        <v>107200.0</v>
      </c>
      <c r="L40" t="n">
        <v>24600.0</v>
      </c>
      <c r="M40" t="n">
        <v>48400.0</v>
      </c>
      <c r="P40" t="n">
        <v>102000.0</v>
      </c>
      <c r="Q40" t="n">
        <v>15600.0</v>
      </c>
      <c r="R40" t="n">
        <v>75300.0</v>
      </c>
    </row>
    <row r="41" spans="1:18" x14ac:dyDescent="0.25">
      <c r="A41" t="n">
        <v>90500.0</v>
      </c>
      <c r="B41" t="n">
        <v>21900.0</v>
      </c>
      <c r="C41" t="n">
        <v>45300.0</v>
      </c>
      <c r="F41" t="n">
        <v>511400.0</v>
      </c>
      <c r="G41" t="n">
        <v>26900.0</v>
      </c>
      <c r="H41" t="n">
        <v>83200.0</v>
      </c>
      <c r="K41" t="n">
        <v>93700.0</v>
      </c>
      <c r="L41" t="n">
        <v>20900.0</v>
      </c>
      <c r="M41" t="n">
        <v>50800.0</v>
      </c>
      <c r="P41" t="n">
        <v>90900.0</v>
      </c>
      <c r="Q41" t="n">
        <v>19900.0</v>
      </c>
      <c r="R41" t="n">
        <v>74300.0</v>
      </c>
    </row>
    <row r="42" spans="1:18" x14ac:dyDescent="0.25">
      <c r="A42" t="n">
        <v>139700.0</v>
      </c>
      <c r="B42" t="n">
        <v>14300.0</v>
      </c>
      <c r="C42" t="n">
        <v>59000.0</v>
      </c>
      <c r="F42" t="n">
        <v>513200.0</v>
      </c>
      <c r="G42" t="n">
        <v>26400.0</v>
      </c>
      <c r="H42" t="n">
        <v>79200.0</v>
      </c>
      <c r="K42" t="n">
        <v>115700.0</v>
      </c>
      <c r="L42" t="n">
        <v>10300.0</v>
      </c>
      <c r="M42" t="n">
        <v>53200.0</v>
      </c>
      <c r="P42" t="n">
        <v>91300.0</v>
      </c>
      <c r="Q42" t="n">
        <v>15900.0</v>
      </c>
      <c r="R42" t="n">
        <v>85000.0</v>
      </c>
    </row>
    <row r="43" spans="1:18" x14ac:dyDescent="0.25">
      <c r="A43" t="n">
        <v>111300.0</v>
      </c>
      <c r="B43" t="n">
        <v>12400.0</v>
      </c>
      <c r="C43" t="n">
        <v>52000.0</v>
      </c>
      <c r="F43" t="n">
        <v>465600.0</v>
      </c>
      <c r="G43" t="n">
        <v>26400.0</v>
      </c>
      <c r="H43" t="n">
        <v>79200.0</v>
      </c>
      <c r="K43" t="n">
        <v>93200.0</v>
      </c>
      <c r="L43" t="n">
        <v>16600.0</v>
      </c>
      <c r="M43" t="n">
        <v>51600.0</v>
      </c>
      <c r="P43" t="n">
        <v>104000.0</v>
      </c>
      <c r="Q43" t="n">
        <v>21900.0</v>
      </c>
      <c r="R43" t="n">
        <v>88800.0</v>
      </c>
    </row>
    <row r="44" spans="1:18" x14ac:dyDescent="0.25">
      <c r="A44" t="n">
        <v>103500.0</v>
      </c>
      <c r="B44" t="n">
        <v>12900.0</v>
      </c>
      <c r="C44" t="n">
        <v>42800.0</v>
      </c>
      <c r="F44" t="n">
        <v>429700.0</v>
      </c>
      <c r="G44" t="n">
        <v>26300.0</v>
      </c>
      <c r="H44" t="n">
        <v>81400.0</v>
      </c>
      <c r="K44" t="n">
        <v>101500.0</v>
      </c>
      <c r="L44" t="n">
        <v>13700.0</v>
      </c>
      <c r="M44" t="n">
        <v>48400.0</v>
      </c>
      <c r="P44" t="n">
        <v>91400.0</v>
      </c>
      <c r="Q44" t="n">
        <v>23500.0</v>
      </c>
      <c r="R44" t="n">
        <v>81000.0</v>
      </c>
    </row>
    <row r="45" spans="1:18" x14ac:dyDescent="0.25">
      <c r="A45" t="n">
        <v>93800.0</v>
      </c>
      <c r="B45" t="n">
        <v>14200.0</v>
      </c>
      <c r="C45" t="n">
        <v>54100.0</v>
      </c>
      <c r="F45" t="n">
        <v>474600.0</v>
      </c>
      <c r="G45" t="n">
        <v>24000.0</v>
      </c>
      <c r="H45" t="n">
        <v>74800.0</v>
      </c>
      <c r="K45" t="n">
        <v>91500.0</v>
      </c>
      <c r="L45" t="n">
        <v>13700.0</v>
      </c>
      <c r="M45" t="n">
        <v>43700.0</v>
      </c>
      <c r="P45" t="n">
        <v>91400.0</v>
      </c>
      <c r="Q45" t="n">
        <v>12500.0</v>
      </c>
      <c r="R45" t="n">
        <v>88100.0</v>
      </c>
    </row>
    <row r="46" spans="1:18" x14ac:dyDescent="0.25">
      <c r="A46" t="n">
        <v>92200.0</v>
      </c>
      <c r="B46" t="n">
        <v>11800.0</v>
      </c>
      <c r="C46" t="n">
        <v>40200.0</v>
      </c>
      <c r="F46" t="n">
        <v>443500.0</v>
      </c>
      <c r="G46" t="n">
        <v>24200.0</v>
      </c>
      <c r="H46" t="n">
        <v>80400.0</v>
      </c>
      <c r="K46" t="n">
        <v>91000.0</v>
      </c>
      <c r="L46" t="n">
        <v>17200.0</v>
      </c>
      <c r="M46" t="n">
        <v>51700.0</v>
      </c>
      <c r="P46" t="n">
        <v>91600.0</v>
      </c>
      <c r="Q46" t="n">
        <v>9650.0</v>
      </c>
      <c r="R46" t="n">
        <v>76300.0</v>
      </c>
    </row>
    <row r="47" spans="1:18" x14ac:dyDescent="0.25">
      <c r="A47" t="n">
        <v>96100.0</v>
      </c>
      <c r="B47" t="n">
        <v>22300.0</v>
      </c>
      <c r="C47" t="n">
        <v>41800.0</v>
      </c>
      <c r="F47" t="n">
        <v>451700.0</v>
      </c>
      <c r="G47" t="n">
        <v>16100.0</v>
      </c>
      <c r="H47" t="n">
        <v>90000.0</v>
      </c>
      <c r="K47" t="n">
        <v>96100.0</v>
      </c>
      <c r="L47" t="n">
        <v>16200.0</v>
      </c>
      <c r="M47" t="n">
        <v>47100.0</v>
      </c>
      <c r="P47" t="n">
        <v>91100.0</v>
      </c>
      <c r="Q47" t="n">
        <v>17900.0</v>
      </c>
      <c r="R47" t="n">
        <v>81300.0</v>
      </c>
    </row>
    <row r="48" spans="1:18" x14ac:dyDescent="0.25">
      <c r="A48" t="n">
        <v>105200.0</v>
      </c>
      <c r="B48" t="n">
        <v>15700.0</v>
      </c>
      <c r="C48" t="n">
        <v>54800.0</v>
      </c>
      <c r="F48" t="n">
        <v>457500.0</v>
      </c>
      <c r="G48" t="n">
        <v>21300.0</v>
      </c>
      <c r="H48" t="n">
        <v>81200.0</v>
      </c>
      <c r="K48" t="n">
        <v>91200.0</v>
      </c>
      <c r="L48" t="n">
        <v>23400.0</v>
      </c>
      <c r="M48" t="n">
        <v>38400.0</v>
      </c>
      <c r="P48" t="n">
        <v>98700.0</v>
      </c>
      <c r="Q48" t="n">
        <v>14200.0</v>
      </c>
      <c r="R48" t="n">
        <v>79100.0</v>
      </c>
    </row>
    <row r="49" spans="1:18" x14ac:dyDescent="0.25">
      <c r="A49" t="n">
        <v>111100.0</v>
      </c>
      <c r="B49" t="n">
        <v>15000.0</v>
      </c>
      <c r="C49" t="n">
        <v>41300.0</v>
      </c>
      <c r="F49" t="n">
        <v>430500.0</v>
      </c>
      <c r="G49" t="n">
        <v>27400.0</v>
      </c>
      <c r="H49" t="n">
        <v>81700.0</v>
      </c>
      <c r="K49" t="n">
        <v>104700.0</v>
      </c>
      <c r="L49" t="n">
        <v>14700.0</v>
      </c>
      <c r="M49" t="n">
        <v>37300.0</v>
      </c>
      <c r="P49" t="n">
        <v>93700.0</v>
      </c>
      <c r="Q49" t="n">
        <v>29700.0</v>
      </c>
      <c r="R49" t="n">
        <v>90500.0</v>
      </c>
    </row>
    <row r="50" spans="1:18" x14ac:dyDescent="0.25">
      <c r="A50" t="n">
        <v>92000.0</v>
      </c>
      <c r="B50" t="n">
        <v>16100.0</v>
      </c>
      <c r="C50" t="n">
        <v>38100.0</v>
      </c>
      <c r="F50" t="n">
        <v>563900.0</v>
      </c>
      <c r="G50" t="n">
        <v>26400.0</v>
      </c>
      <c r="H50" t="n">
        <v>73500.0</v>
      </c>
      <c r="K50" t="n">
        <v>102400.0</v>
      </c>
      <c r="L50" t="n">
        <v>25500.0</v>
      </c>
      <c r="M50" t="n">
        <v>41700.0</v>
      </c>
      <c r="P50" t="n">
        <v>105600.0</v>
      </c>
      <c r="Q50" t="n">
        <v>14800.0</v>
      </c>
      <c r="R50" t="n">
        <v>83700.0</v>
      </c>
    </row>
    <row r="51" spans="1:18" x14ac:dyDescent="0.25">
      <c r="A51" t="n">
        <v>94100.0</v>
      </c>
      <c r="B51" t="n">
        <v>23200.0</v>
      </c>
      <c r="C51" t="n">
        <v>42000.0</v>
      </c>
      <c r="F51" t="n">
        <v>439500.0</v>
      </c>
      <c r="G51" t="n">
        <v>26900.0</v>
      </c>
      <c r="H51" t="n">
        <v>90800.0</v>
      </c>
      <c r="K51" t="n">
        <v>92000.0</v>
      </c>
      <c r="L51" t="n">
        <v>10500.0</v>
      </c>
      <c r="M51" t="n">
        <v>51400.0</v>
      </c>
      <c r="P51" t="n">
        <v>107100.0</v>
      </c>
      <c r="Q51" t="n">
        <v>8150.0</v>
      </c>
      <c r="R51" t="n">
        <v>76000.0</v>
      </c>
    </row>
    <row r="52" spans="1:18" x14ac:dyDescent="0.25">
      <c r="A52" t="n">
        <v>104400.0</v>
      </c>
      <c r="B52" t="n">
        <v>11400.0</v>
      </c>
      <c r="C52" t="n">
        <v>38500.0</v>
      </c>
      <c r="F52" t="n">
        <v>442700.0</v>
      </c>
      <c r="G52" t="n">
        <v>24800.0</v>
      </c>
      <c r="H52" t="n">
        <v>81700.0</v>
      </c>
      <c r="K52" t="n">
        <v>123700.0</v>
      </c>
      <c r="L52" t="n">
        <v>21300.0</v>
      </c>
      <c r="M52" t="n">
        <v>53200.0</v>
      </c>
      <c r="P52" t="n">
        <v>92900.0</v>
      </c>
      <c r="Q52" t="n">
        <v>18900.0</v>
      </c>
      <c r="R52" t="n">
        <v>80000.0</v>
      </c>
    </row>
    <row r="53" spans="1:18" x14ac:dyDescent="0.25">
      <c r="A53" t="n">
        <v>96600.0</v>
      </c>
      <c r="B53" t="n">
        <v>19200.0</v>
      </c>
      <c r="C53" t="n">
        <v>42900.0</v>
      </c>
      <c r="F53" t="n">
        <v>500600.0</v>
      </c>
      <c r="G53" t="n">
        <v>23000.0</v>
      </c>
      <c r="H53" t="n">
        <v>85400.0</v>
      </c>
      <c r="K53" t="n">
        <v>94100.0</v>
      </c>
      <c r="L53" t="n">
        <v>14000.0</v>
      </c>
      <c r="M53" t="n">
        <v>43500.0</v>
      </c>
      <c r="P53" t="n">
        <v>99200.0</v>
      </c>
      <c r="Q53" t="n">
        <v>17100.0</v>
      </c>
      <c r="R53" t="n">
        <v>89900.0</v>
      </c>
    </row>
    <row r="54" spans="1:18" x14ac:dyDescent="0.25">
      <c r="A54" t="n">
        <v>108200.0</v>
      </c>
      <c r="B54" t="n">
        <v>17700.0</v>
      </c>
      <c r="C54" t="n">
        <v>47700.0</v>
      </c>
      <c r="F54" t="n">
        <v>502600.0</v>
      </c>
      <c r="G54" t="n">
        <v>28200.0</v>
      </c>
      <c r="H54" t="n">
        <v>84300.0</v>
      </c>
      <c r="K54" t="n">
        <v>91700.0</v>
      </c>
      <c r="L54" t="n">
        <v>21900.0</v>
      </c>
      <c r="M54" t="n">
        <v>39800.0</v>
      </c>
      <c r="P54" t="n">
        <v>111200.0</v>
      </c>
      <c r="Q54" t="n">
        <v>22200.0</v>
      </c>
      <c r="R54" t="n">
        <v>89500.0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2BB2-3155-4B25-B15F-CDEA38667AAA}">
  <sheetPr codeName="Foglio24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10.0" collapsed="true"/>
    <col min="12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9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116150</v>
      </c>
      <c r="B2" s="4">
        <f>MEDIAN(B5:B54)</f>
        <v>20700</v>
      </c>
      <c r="C2" s="5">
        <f>MEDIAN(C5:C54)</f>
        <v>103750</v>
      </c>
      <c r="D2" s="1" t="s">
        <v>6</v>
      </c>
      <c r="F2" s="3">
        <f>MEDIAN(F5:F54)</f>
        <v>580000</v>
      </c>
      <c r="G2" s="4">
        <f>MEDIAN(G5:G54)</f>
        <v>32450</v>
      </c>
      <c r="H2" s="5">
        <f>MEDIAN(H5:H54)</f>
        <v>111350</v>
      </c>
      <c r="I2" s="1" t="s">
        <v>6</v>
      </c>
      <c r="K2" s="3">
        <f>MEDIAN(K5:K54)</f>
        <v>118400</v>
      </c>
      <c r="L2" s="4">
        <f>MEDIAN(L5:L54)</f>
        <v>19500</v>
      </c>
      <c r="M2" s="5">
        <f>MEDIAN(M5:M54)</f>
        <v>97300</v>
      </c>
      <c r="N2" s="1" t="s">
        <v>6</v>
      </c>
      <c r="P2" s="3">
        <f>MEDIAN(P5:P54)</f>
        <v>119000</v>
      </c>
      <c r="Q2" s="4">
        <f>MEDIAN(Q5:Q54)</f>
        <v>21450</v>
      </c>
      <c r="R2" s="5">
        <f>MEDIAN(R5:R54)</f>
        <v>48950</v>
      </c>
      <c r="S2" s="1" t="s">
        <v>6</v>
      </c>
    </row>
    <row r="3" spans="1:19" ht="15.75" thickBot="1" x14ac:dyDescent="0.3">
      <c r="A3" s="6">
        <f>VAR(A5:A54)</f>
        <v>20272653.06122449</v>
      </c>
      <c r="B3" s="7">
        <f>VAR(B5:B54)</f>
        <v>37123534.693877548</v>
      </c>
      <c r="C3" s="8">
        <f>VAR(C5:C54)</f>
        <v>127377208.1632653</v>
      </c>
      <c r="D3" s="9" t="s">
        <v>7</v>
      </c>
      <c r="F3" s="6">
        <f>VAR(F5:F54)</f>
        <v>1293544281.632653</v>
      </c>
      <c r="G3" s="7">
        <f>VAR(G5:G54)</f>
        <v>28580408.163265307</v>
      </c>
      <c r="H3" s="8">
        <f>VAR(H5:H54)</f>
        <v>118189812.24489796</v>
      </c>
      <c r="I3" s="9" t="s">
        <v>7</v>
      </c>
      <c r="K3" s="6">
        <f>VAR(K5:K54)</f>
        <v>102324391.8367347</v>
      </c>
      <c r="L3" s="7">
        <f>VAR(L5:L54)</f>
        <v>41199960.204081632</v>
      </c>
      <c r="M3" s="8">
        <f>VAR(M5:M54)</f>
        <v>102034485.71428572</v>
      </c>
      <c r="N3" s="9" t="s">
        <v>7</v>
      </c>
      <c r="P3" s="6">
        <f>VAR(P5:P54)</f>
        <v>121697697.95918368</v>
      </c>
      <c r="Q3" s="7">
        <f>VAR(Q5:Q54)</f>
        <v>84497187.755102038</v>
      </c>
      <c r="R3" s="8">
        <f>VAR(R5:R54)</f>
        <v>166988065.30612245</v>
      </c>
      <c r="S3" s="9" t="s">
        <v>7</v>
      </c>
    </row>
    <row r="4" spans="1:19" ht="15.75" thickBot="1" x14ac:dyDescent="0.3">
      <c r="A4" s="10">
        <f>STDEV(A5:A54)</f>
        <v>4502.5163032713708</v>
      </c>
      <c r="B4" s="11">
        <f>STDEV(B5:B54)</f>
        <v>6092.9085578135464</v>
      </c>
      <c r="C4" s="12">
        <f>STDEV(C5:C54)</f>
        <v>11286.151166950818</v>
      </c>
      <c r="D4" s="1" t="s">
        <v>8</v>
      </c>
      <c r="F4" s="10">
        <f>STDEV(F5:F54)</f>
        <v>35965.87662816872</v>
      </c>
      <c r="G4" s="11">
        <f>STDEV(G5:G54)</f>
        <v>5346.0647361648462</v>
      </c>
      <c r="H4" s="12">
        <f>STDEV(H5:H54)</f>
        <v>10871.513797300629</v>
      </c>
      <c r="I4" s="1" t="s">
        <v>8</v>
      </c>
      <c r="K4" s="10">
        <f>STDEV(K5:K54)</f>
        <v>10115.551978845973</v>
      </c>
      <c r="L4" s="11">
        <f>STDEV(L5:L54)</f>
        <v>6418.719514364343</v>
      </c>
      <c r="M4" s="12">
        <f>STDEV(M5:M54)</f>
        <v>10101.21209134259</v>
      </c>
      <c r="N4" s="1" t="s">
        <v>8</v>
      </c>
      <c r="P4" s="10">
        <f>STDEV(P5:P54)</f>
        <v>11031.667959070544</v>
      </c>
      <c r="Q4" s="11">
        <f>STDEV(Q5:Q54)</f>
        <v>9192.2351881956347</v>
      </c>
      <c r="R4" s="12">
        <f>STDEV(R5:R54)</f>
        <v>12922.386207899935</v>
      </c>
      <c r="S4" s="1" t="s">
        <v>8</v>
      </c>
    </row>
    <row r="5" spans="1:19" x14ac:dyDescent="0.25">
      <c r="A5" t="n">
        <v>117100.0</v>
      </c>
      <c r="B5" t="n">
        <v>12100.0</v>
      </c>
      <c r="C5" t="n">
        <v>48100.0</v>
      </c>
      <c r="F5" t="n">
        <v>674500.0</v>
      </c>
      <c r="G5" t="n">
        <v>32100.0</v>
      </c>
      <c r="H5" t="n">
        <v>96500.0</v>
      </c>
      <c r="K5" t="n">
        <v>117200.0</v>
      </c>
      <c r="L5" t="n">
        <v>24800.0</v>
      </c>
      <c r="M5" t="n">
        <v>48100.0</v>
      </c>
      <c r="P5" t="n">
        <v>126200.0</v>
      </c>
      <c r="Q5" t="n">
        <v>24100.0</v>
      </c>
      <c r="R5" t="n">
        <v>109600.0</v>
      </c>
    </row>
    <row r="6" spans="1:19" x14ac:dyDescent="0.25">
      <c r="A6" t="n">
        <v>118600.0</v>
      </c>
      <c r="B6" t="n">
        <v>22200.0</v>
      </c>
      <c r="C6" t="n">
        <v>48000.0</v>
      </c>
      <c r="F6" t="n">
        <v>721200.0</v>
      </c>
      <c r="G6" t="n">
        <v>27700.0</v>
      </c>
      <c r="H6" t="n">
        <v>120800.0</v>
      </c>
      <c r="K6" t="n">
        <v>119900.0</v>
      </c>
      <c r="L6" t="n">
        <v>12000.0</v>
      </c>
      <c r="M6" t="n">
        <v>57700.0</v>
      </c>
      <c r="P6" t="n">
        <v>117600.0</v>
      </c>
      <c r="Q6" t="n">
        <v>24900.0</v>
      </c>
      <c r="R6" t="n">
        <v>112400.0</v>
      </c>
    </row>
    <row r="7" spans="1:19" x14ac:dyDescent="0.25">
      <c r="A7" t="n">
        <v>119100.0</v>
      </c>
      <c r="B7" t="n">
        <v>18500.0</v>
      </c>
      <c r="C7" t="n">
        <v>49900.0</v>
      </c>
      <c r="F7" t="n">
        <v>950600.0</v>
      </c>
      <c r="G7" t="n">
        <v>37000.0</v>
      </c>
      <c r="H7" t="n">
        <v>124300.0</v>
      </c>
      <c r="K7" t="n">
        <v>117000.0</v>
      </c>
      <c r="L7" t="n">
        <v>11500.0</v>
      </c>
      <c r="M7" t="n">
        <v>69200.0</v>
      </c>
      <c r="P7" t="n">
        <v>118200.0</v>
      </c>
      <c r="Q7" t="n">
        <v>25500.0</v>
      </c>
      <c r="R7" t="n">
        <v>123900.0</v>
      </c>
    </row>
    <row r="8" spans="1:19" x14ac:dyDescent="0.25">
      <c r="A8" t="n">
        <v>115800.0</v>
      </c>
      <c r="B8" t="n">
        <v>18600.0</v>
      </c>
      <c r="C8" t="n">
        <v>73000.0</v>
      </c>
      <c r="F8" t="n">
        <v>1077900.0</v>
      </c>
      <c r="G8" t="n">
        <v>42000.0</v>
      </c>
      <c r="H8" t="n">
        <v>116500.0</v>
      </c>
      <c r="K8" t="n">
        <v>130300.0</v>
      </c>
      <c r="L8" t="n">
        <v>30100.0</v>
      </c>
      <c r="M8" t="n">
        <v>50000.0</v>
      </c>
      <c r="P8" t="n">
        <v>118900.0</v>
      </c>
      <c r="Q8" t="n">
        <v>22200.0</v>
      </c>
      <c r="R8" t="n">
        <v>113700.0</v>
      </c>
    </row>
    <row r="9" spans="1:19" x14ac:dyDescent="0.25">
      <c r="A9" t="n">
        <v>117900.0</v>
      </c>
      <c r="B9" t="n">
        <v>7750.0</v>
      </c>
      <c r="C9" t="n">
        <v>68100.0</v>
      </c>
      <c r="F9" t="n">
        <v>1081900.0</v>
      </c>
      <c r="G9" t="n">
        <v>37300.0</v>
      </c>
      <c r="H9" t="n">
        <v>117900.0</v>
      </c>
      <c r="K9" t="n">
        <v>116200.0</v>
      </c>
      <c r="L9" t="n">
        <v>32900.0</v>
      </c>
      <c r="M9" t="n">
        <v>47100.0</v>
      </c>
      <c r="P9" t="n">
        <v>117000.0</v>
      </c>
      <c r="Q9" t="n">
        <v>27000.0</v>
      </c>
      <c r="R9" t="n">
        <v>120300.0</v>
      </c>
    </row>
    <row r="10" spans="1:19" x14ac:dyDescent="0.25">
      <c r="A10" t="n">
        <v>117500.0</v>
      </c>
      <c r="B10" t="n">
        <v>30000.0</v>
      </c>
      <c r="C10" t="n">
        <v>49000.0</v>
      </c>
      <c r="F10" t="n">
        <v>802600.0</v>
      </c>
      <c r="G10" t="n">
        <v>21800.0</v>
      </c>
      <c r="H10" t="n">
        <v>118900.0</v>
      </c>
      <c r="K10" t="n">
        <v>118700.0</v>
      </c>
      <c r="L10" t="n">
        <v>17300.0</v>
      </c>
      <c r="M10" t="n">
        <v>56300.0</v>
      </c>
      <c r="P10" t="n">
        <v>127500.0</v>
      </c>
      <c r="Q10" t="n">
        <v>25900.0</v>
      </c>
      <c r="R10" t="n">
        <v>108200.0</v>
      </c>
    </row>
    <row r="11" spans="1:19" x14ac:dyDescent="0.25">
      <c r="A11" t="n">
        <v>117700.0</v>
      </c>
      <c r="B11" t="n">
        <v>15700.0</v>
      </c>
      <c r="C11" t="n">
        <v>56100.0</v>
      </c>
      <c r="F11" t="n">
        <v>701500.0</v>
      </c>
      <c r="G11" t="n">
        <v>35400.0</v>
      </c>
      <c r="H11" t="n">
        <v>126000.0</v>
      </c>
      <c r="K11" t="n">
        <v>119600.0</v>
      </c>
      <c r="L11" t="n">
        <v>11550.0</v>
      </c>
      <c r="M11" t="n">
        <v>57100.0</v>
      </c>
      <c r="P11" t="n">
        <v>196000.0</v>
      </c>
      <c r="Q11" t="n">
        <v>11100.0</v>
      </c>
      <c r="R11" t="n">
        <v>95300.0</v>
      </c>
    </row>
    <row r="12" spans="1:19" x14ac:dyDescent="0.25">
      <c r="A12" t="n">
        <v>115900.0</v>
      </c>
      <c r="B12" t="n">
        <v>27100.0</v>
      </c>
      <c r="C12" t="n">
        <v>48700.0</v>
      </c>
      <c r="F12" t="n">
        <v>637400.0</v>
      </c>
      <c r="G12" t="n">
        <v>33300.0</v>
      </c>
      <c r="H12" t="n">
        <v>99200.0</v>
      </c>
      <c r="K12" t="n">
        <v>118900.0</v>
      </c>
      <c r="L12" t="n">
        <v>17200.0</v>
      </c>
      <c r="M12" t="n">
        <v>59000.0</v>
      </c>
      <c r="P12" t="n">
        <v>124800.0</v>
      </c>
      <c r="Q12" t="n">
        <v>16400.0</v>
      </c>
      <c r="R12" t="n">
        <v>112800.0</v>
      </c>
    </row>
    <row r="13" spans="1:19" x14ac:dyDescent="0.25">
      <c r="A13" t="n">
        <v>129900.0</v>
      </c>
      <c r="B13" t="n">
        <v>11300.0</v>
      </c>
      <c r="C13" t="n">
        <v>50600.0</v>
      </c>
      <c r="F13" t="n">
        <v>703000.0</v>
      </c>
      <c r="G13" t="n">
        <v>37900.0</v>
      </c>
      <c r="H13" t="n">
        <v>95000.0</v>
      </c>
      <c r="K13" t="n">
        <v>130400.0</v>
      </c>
      <c r="L13" t="n">
        <v>13600.0</v>
      </c>
      <c r="M13" t="n">
        <v>72700.0</v>
      </c>
      <c r="P13" t="n">
        <v>116800.0</v>
      </c>
      <c r="Q13" t="n">
        <v>18700.0</v>
      </c>
      <c r="R13" t="n">
        <v>102600.0</v>
      </c>
    </row>
    <row r="14" spans="1:19" x14ac:dyDescent="0.25">
      <c r="A14" t="n">
        <v>117200.0</v>
      </c>
      <c r="B14" t="n">
        <v>28500.0</v>
      </c>
      <c r="C14" t="n">
        <v>58600.0</v>
      </c>
      <c r="F14" t="n">
        <v>722800.0</v>
      </c>
      <c r="G14" t="n">
        <v>36700.0</v>
      </c>
      <c r="H14" t="n">
        <v>90700.0</v>
      </c>
      <c r="K14" t="n">
        <v>117200.0</v>
      </c>
      <c r="L14" t="n">
        <v>17400.0</v>
      </c>
      <c r="M14" t="n">
        <v>56500.0</v>
      </c>
      <c r="P14" t="n">
        <v>130800.0</v>
      </c>
      <c r="Q14" t="n">
        <v>22200.0</v>
      </c>
      <c r="R14" t="n">
        <v>108500.0</v>
      </c>
    </row>
    <row r="15" spans="1:19" x14ac:dyDescent="0.25">
      <c r="A15" t="n">
        <v>122900.0</v>
      </c>
      <c r="B15" t="n">
        <v>24500.0</v>
      </c>
      <c r="C15" t="n">
        <v>56000.0</v>
      </c>
      <c r="F15" t="n">
        <v>635800.0</v>
      </c>
      <c r="G15" t="n">
        <v>35500.0</v>
      </c>
      <c r="H15" t="n">
        <v>94700.0</v>
      </c>
      <c r="K15" t="n">
        <v>117100.0</v>
      </c>
      <c r="L15" t="n">
        <v>11700.0</v>
      </c>
      <c r="M15" t="n">
        <v>47600.0</v>
      </c>
      <c r="P15" t="n">
        <v>116700.0</v>
      </c>
      <c r="Q15" t="n">
        <v>9400.0</v>
      </c>
      <c r="R15" t="n">
        <v>96500.0</v>
      </c>
    </row>
    <row r="16" spans="1:19" x14ac:dyDescent="0.25">
      <c r="A16" t="n">
        <v>156500.0</v>
      </c>
      <c r="B16" t="n">
        <v>19850.0</v>
      </c>
      <c r="C16" t="n">
        <v>51300.0</v>
      </c>
      <c r="F16" t="n">
        <v>694800.0</v>
      </c>
      <c r="G16" t="n">
        <v>30500.0</v>
      </c>
      <c r="H16" t="n">
        <v>122800.0</v>
      </c>
      <c r="K16" t="n">
        <v>119700.0</v>
      </c>
      <c r="L16" t="n">
        <v>13700.0</v>
      </c>
      <c r="M16" t="n">
        <v>57700.0</v>
      </c>
      <c r="P16" t="n">
        <v>120300.0</v>
      </c>
      <c r="Q16" t="n">
        <v>29700.0</v>
      </c>
      <c r="R16" t="n">
        <v>115400.0</v>
      </c>
    </row>
    <row r="17" spans="1:18" x14ac:dyDescent="0.25">
      <c r="A17" t="n">
        <v>116800.0</v>
      </c>
      <c r="B17" t="n">
        <v>14400.0</v>
      </c>
      <c r="C17" t="n">
        <v>49700.0</v>
      </c>
      <c r="F17" t="n">
        <v>599200.0</v>
      </c>
      <c r="G17" t="n">
        <v>22100.0</v>
      </c>
      <c r="H17" t="n">
        <v>115600.0</v>
      </c>
      <c r="K17" t="n">
        <v>118300.0</v>
      </c>
      <c r="L17" t="n">
        <v>10800.0</v>
      </c>
      <c r="M17" t="n">
        <v>53200.0</v>
      </c>
      <c r="P17" t="n">
        <v>117400.0</v>
      </c>
      <c r="Q17" t="n">
        <v>6850.0</v>
      </c>
      <c r="R17" t="n">
        <v>93200.0</v>
      </c>
    </row>
    <row r="18" spans="1:18" x14ac:dyDescent="0.25">
      <c r="A18" t="n">
        <v>132900.0</v>
      </c>
      <c r="B18" t="n">
        <v>16500.0</v>
      </c>
      <c r="C18" t="n">
        <v>49400.0</v>
      </c>
      <c r="F18" t="n">
        <v>657900.0</v>
      </c>
      <c r="G18" t="n">
        <v>37900.0</v>
      </c>
      <c r="H18" t="n">
        <v>96000.0</v>
      </c>
      <c r="K18" t="n">
        <v>126800.0</v>
      </c>
      <c r="L18" t="n">
        <v>21400.0</v>
      </c>
      <c r="M18" t="n">
        <v>50300.0</v>
      </c>
      <c r="P18" t="n">
        <v>119900.0</v>
      </c>
      <c r="Q18" t="n">
        <v>11300.0</v>
      </c>
      <c r="R18" t="n">
        <v>99500.0</v>
      </c>
    </row>
    <row r="19" spans="1:18" x14ac:dyDescent="0.25">
      <c r="A19" t="n">
        <v>116700.0</v>
      </c>
      <c r="B19" t="n">
        <v>12200.0</v>
      </c>
      <c r="C19" t="n">
        <v>50800.0</v>
      </c>
      <c r="F19" t="n">
        <v>602200.0</v>
      </c>
      <c r="G19" t="n">
        <v>32400.0</v>
      </c>
      <c r="H19" t="n">
        <v>110400.0</v>
      </c>
      <c r="K19" t="n">
        <v>117700.0</v>
      </c>
      <c r="L19" t="n">
        <v>21500.0</v>
      </c>
      <c r="M19" t="n">
        <v>47600.0</v>
      </c>
      <c r="P19" t="n">
        <v>141700.0</v>
      </c>
      <c r="Q19" t="n">
        <v>33300.0</v>
      </c>
      <c r="R19" t="n">
        <v>133900.0</v>
      </c>
    </row>
    <row r="20" spans="1:18" x14ac:dyDescent="0.25">
      <c r="A20" t="n">
        <v>118500.0</v>
      </c>
      <c r="B20" t="n">
        <v>21300.0</v>
      </c>
      <c r="C20" t="n">
        <v>61700.0</v>
      </c>
      <c r="F20" t="n">
        <v>849800.0</v>
      </c>
      <c r="G20" t="n">
        <v>24300.0</v>
      </c>
      <c r="H20" t="n">
        <v>123800.0</v>
      </c>
      <c r="K20" t="n">
        <v>120700.0</v>
      </c>
      <c r="L20" t="n">
        <v>20800.0</v>
      </c>
      <c r="M20" t="n">
        <v>55200.0</v>
      </c>
      <c r="P20" t="n">
        <v>118100.0</v>
      </c>
      <c r="Q20" t="n">
        <v>16600.0</v>
      </c>
      <c r="R20" t="n">
        <v>102200.0</v>
      </c>
    </row>
    <row r="21" spans="1:18" x14ac:dyDescent="0.25">
      <c r="A21" t="n">
        <v>117200.0</v>
      </c>
      <c r="B21" t="n">
        <v>24600.0</v>
      </c>
      <c r="C21" t="n">
        <v>47500.0</v>
      </c>
      <c r="F21" t="n">
        <v>623500.0</v>
      </c>
      <c r="G21" t="n">
        <v>33700.0</v>
      </c>
      <c r="H21" t="n">
        <v>103700.0</v>
      </c>
      <c r="K21" t="n">
        <v>168400.0</v>
      </c>
      <c r="L21" t="n">
        <v>19300.0</v>
      </c>
      <c r="M21" t="n">
        <v>49100.0</v>
      </c>
      <c r="P21" t="n">
        <v>157500.0</v>
      </c>
      <c r="Q21" t="n">
        <v>18700.0</v>
      </c>
      <c r="R21" t="n">
        <v>106900.0</v>
      </c>
    </row>
    <row r="22" spans="1:18" x14ac:dyDescent="0.25">
      <c r="A22" t="n">
        <v>122300.0</v>
      </c>
      <c r="B22" t="n">
        <v>25100.0</v>
      </c>
      <c r="C22" t="n">
        <v>54600.0</v>
      </c>
      <c r="F22" t="n">
        <v>580300.0</v>
      </c>
      <c r="G22" t="n">
        <v>29700.0</v>
      </c>
      <c r="H22" t="n">
        <v>96800.0</v>
      </c>
      <c r="K22" t="n">
        <v>143800.0</v>
      </c>
      <c r="L22" t="n">
        <v>17200.0</v>
      </c>
      <c r="M22" t="n">
        <v>52800.0</v>
      </c>
      <c r="P22" t="n">
        <v>118300.0</v>
      </c>
      <c r="Q22" t="n">
        <v>26800.0</v>
      </c>
      <c r="R22" t="n">
        <v>102600.0</v>
      </c>
    </row>
    <row r="23" spans="1:18" x14ac:dyDescent="0.25">
      <c r="A23" t="n">
        <v>123800.0</v>
      </c>
      <c r="B23" t="n">
        <v>13950.0</v>
      </c>
      <c r="C23" t="n">
        <v>61200.0</v>
      </c>
      <c r="F23" t="n">
        <v>627000.0</v>
      </c>
      <c r="G23" t="n">
        <v>28900.0</v>
      </c>
      <c r="H23" t="n">
        <v>113000.0</v>
      </c>
      <c r="K23" t="n">
        <v>119200.0</v>
      </c>
      <c r="L23" t="n">
        <v>18800.0</v>
      </c>
      <c r="M23" t="n">
        <v>55800.0</v>
      </c>
      <c r="P23" t="n">
        <v>131100.0</v>
      </c>
      <c r="Q23" t="n">
        <v>18200.0</v>
      </c>
      <c r="R23" t="n">
        <v>113900.0</v>
      </c>
    </row>
    <row r="24" spans="1:18" x14ac:dyDescent="0.25">
      <c r="A24" t="n">
        <v>116900.0</v>
      </c>
      <c r="B24" t="n">
        <v>18100.0</v>
      </c>
      <c r="C24" t="n">
        <v>47900.0</v>
      </c>
      <c r="F24" t="n">
        <v>693400.0</v>
      </c>
      <c r="G24" t="n">
        <v>63100.0</v>
      </c>
      <c r="H24" t="n">
        <v>98300.0</v>
      </c>
      <c r="K24" t="n">
        <v>117500.0</v>
      </c>
      <c r="L24" t="n">
        <v>21700.0</v>
      </c>
      <c r="M24" t="n">
        <v>49800.0</v>
      </c>
      <c r="P24" t="n">
        <v>116500.0</v>
      </c>
      <c r="Q24" t="n">
        <v>28300.0</v>
      </c>
      <c r="R24" t="n">
        <v>107000.0</v>
      </c>
    </row>
    <row r="25" spans="1:18" x14ac:dyDescent="0.25">
      <c r="A25" t="n">
        <v>198400.0</v>
      </c>
      <c r="B25" t="n">
        <v>14350.0</v>
      </c>
      <c r="C25" t="n">
        <v>75700.0</v>
      </c>
      <c r="F25" t="n">
        <v>728400.0</v>
      </c>
      <c r="G25" t="n">
        <v>38300.0</v>
      </c>
      <c r="H25" t="n">
        <v>108500.0</v>
      </c>
      <c r="K25" t="n">
        <v>120300.0</v>
      </c>
      <c r="L25" t="n">
        <v>32400.0</v>
      </c>
      <c r="M25" t="n">
        <v>49300.0</v>
      </c>
      <c r="P25" t="n">
        <v>122900.0</v>
      </c>
      <c r="Q25" t="n">
        <v>11000.0</v>
      </c>
      <c r="R25" t="n">
        <v>94500.0</v>
      </c>
    </row>
    <row r="26" spans="1:18" x14ac:dyDescent="0.25">
      <c r="A26" t="n">
        <v>116300.0</v>
      </c>
      <c r="B26" t="n">
        <v>21300.0</v>
      </c>
      <c r="C26" t="n">
        <v>54800.0</v>
      </c>
      <c r="F26" t="n">
        <v>588600.0</v>
      </c>
      <c r="G26" t="n">
        <v>21300.0</v>
      </c>
      <c r="H26" t="n">
        <v>106100.0</v>
      </c>
      <c r="K26" t="n">
        <v>128800.0</v>
      </c>
      <c r="L26" t="n">
        <v>22100.0</v>
      </c>
      <c r="M26" t="n">
        <v>45700.0</v>
      </c>
      <c r="P26" t="n">
        <v>118000.0</v>
      </c>
      <c r="Q26" t="n">
        <v>18900.0</v>
      </c>
      <c r="R26" t="n">
        <v>109100.0</v>
      </c>
    </row>
    <row r="27" spans="1:18" x14ac:dyDescent="0.25">
      <c r="A27" t="n">
        <v>163300.0</v>
      </c>
      <c r="B27" t="n">
        <v>14500.0</v>
      </c>
      <c r="C27" t="n">
        <v>55800.0</v>
      </c>
      <c r="F27" t="n">
        <v>671500.0</v>
      </c>
      <c r="G27" t="n">
        <v>32200.0</v>
      </c>
      <c r="H27" t="n">
        <v>104900.0</v>
      </c>
      <c r="K27" t="n">
        <v>128100.0</v>
      </c>
      <c r="L27" t="n">
        <v>29200.0</v>
      </c>
      <c r="M27" t="n">
        <v>50100.0</v>
      </c>
      <c r="P27" t="n">
        <v>129400.0</v>
      </c>
      <c r="Q27" t="n">
        <v>33300.0</v>
      </c>
      <c r="R27" t="n">
        <v>118200.0</v>
      </c>
    </row>
    <row r="28" spans="1:18" x14ac:dyDescent="0.25">
      <c r="A28" t="n">
        <v>124200.0</v>
      </c>
      <c r="B28" t="n">
        <v>23200.0</v>
      </c>
      <c r="C28" t="n">
        <v>46800.0</v>
      </c>
      <c r="F28" t="n">
        <v>654200.0</v>
      </c>
      <c r="G28" t="n">
        <v>29100.0</v>
      </c>
      <c r="H28" t="n">
        <v>108300.0</v>
      </c>
      <c r="K28" t="n">
        <v>117700.0</v>
      </c>
      <c r="L28" t="n">
        <v>29900.0</v>
      </c>
      <c r="M28" t="n">
        <v>45900.0</v>
      </c>
      <c r="P28" t="n">
        <v>116700.0</v>
      </c>
      <c r="Q28" t="n">
        <v>5100.0</v>
      </c>
      <c r="R28" t="n">
        <v>99100.0</v>
      </c>
    </row>
    <row r="29" spans="1:18" x14ac:dyDescent="0.25">
      <c r="A29" t="n">
        <v>137900.0</v>
      </c>
      <c r="B29" t="n">
        <v>14500.0</v>
      </c>
      <c r="C29" t="n">
        <v>52200.0</v>
      </c>
      <c r="F29" t="n">
        <v>591400.0</v>
      </c>
      <c r="G29" t="n">
        <v>38800.0</v>
      </c>
      <c r="H29" t="n">
        <v>103800.0</v>
      </c>
      <c r="K29" t="n">
        <v>135600.0</v>
      </c>
      <c r="L29" t="n">
        <v>16250.0</v>
      </c>
      <c r="M29" t="n">
        <v>49500.0</v>
      </c>
      <c r="P29" t="n">
        <v>117800.0</v>
      </c>
      <c r="Q29" t="n">
        <v>17000.0</v>
      </c>
      <c r="R29" t="n">
        <v>103600.0</v>
      </c>
    </row>
    <row r="30" spans="1:18" x14ac:dyDescent="0.25">
      <c r="A30" t="n">
        <v>118100.0</v>
      </c>
      <c r="B30" t="n">
        <v>25100.0</v>
      </c>
      <c r="C30" t="n">
        <v>44100.0</v>
      </c>
      <c r="F30" t="n">
        <v>574200.0</v>
      </c>
      <c r="G30" t="n">
        <v>26100.0</v>
      </c>
      <c r="H30" t="n">
        <v>114300.0</v>
      </c>
      <c r="K30" t="n">
        <v>119500.0</v>
      </c>
      <c r="L30" t="n">
        <v>27700.0</v>
      </c>
      <c r="M30" t="n">
        <v>54300.0</v>
      </c>
      <c r="P30" t="n">
        <v>137100.0</v>
      </c>
      <c r="Q30" t="n">
        <v>31500.0</v>
      </c>
      <c r="R30" t="n">
        <v>109600.0</v>
      </c>
    </row>
    <row r="31" spans="1:18" x14ac:dyDescent="0.25">
      <c r="A31" t="n">
        <v>122500.0</v>
      </c>
      <c r="B31" t="n">
        <v>12200.0</v>
      </c>
      <c r="C31" t="n">
        <v>50900.0</v>
      </c>
      <c r="F31" t="n">
        <v>592500.0</v>
      </c>
      <c r="G31" t="n">
        <v>29500.0</v>
      </c>
      <c r="H31" t="n">
        <v>110700.0</v>
      </c>
      <c r="K31" t="n">
        <v>136800.0</v>
      </c>
      <c r="L31" t="n">
        <v>17500.0</v>
      </c>
      <c r="M31" t="n">
        <v>64600.0</v>
      </c>
      <c r="P31" t="n">
        <v>117100.0</v>
      </c>
      <c r="Q31" t="n">
        <v>9350.0</v>
      </c>
      <c r="R31" t="n">
        <v>98500.0</v>
      </c>
    </row>
    <row r="32" spans="1:18" x14ac:dyDescent="0.25">
      <c r="A32" t="n">
        <v>132600.0</v>
      </c>
      <c r="B32" t="n">
        <v>15050.0</v>
      </c>
      <c r="C32" t="n">
        <v>51400.0</v>
      </c>
      <c r="F32" t="n">
        <v>568100.0</v>
      </c>
      <c r="G32" t="n">
        <v>31100.0</v>
      </c>
      <c r="H32" t="n">
        <v>106700.0</v>
      </c>
      <c r="K32" t="n">
        <v>128700.0</v>
      </c>
      <c r="L32" t="n">
        <v>22800.0</v>
      </c>
      <c r="M32" t="n">
        <v>49700.0</v>
      </c>
      <c r="P32" t="n">
        <v>137700.0</v>
      </c>
      <c r="Q32" t="n">
        <v>24900.0</v>
      </c>
      <c r="R32" t="n">
        <v>112200.0</v>
      </c>
    </row>
    <row r="33" spans="1:18" x14ac:dyDescent="0.25">
      <c r="A33" t="n">
        <v>121500.0</v>
      </c>
      <c r="B33" t="n">
        <v>12200.0</v>
      </c>
      <c r="C33" t="n">
        <v>67500.0</v>
      </c>
      <c r="F33" t="n">
        <v>573500.0</v>
      </c>
      <c r="G33" t="n">
        <v>32600.0</v>
      </c>
      <c r="H33" t="n">
        <v>130100.0</v>
      </c>
      <c r="K33" t="n">
        <v>154600.0</v>
      </c>
      <c r="L33" t="n">
        <v>10300.0</v>
      </c>
      <c r="M33" t="n">
        <v>57000.0</v>
      </c>
      <c r="P33" t="n">
        <v>118600.0</v>
      </c>
      <c r="Q33" t="n">
        <v>28100.0</v>
      </c>
      <c r="R33" t="n">
        <v>111800.0</v>
      </c>
    </row>
    <row r="34" spans="1:18" x14ac:dyDescent="0.25">
      <c r="A34" t="n">
        <v>137500.0</v>
      </c>
      <c r="B34" t="n">
        <v>24800.0</v>
      </c>
      <c r="C34" t="n">
        <v>52600.0</v>
      </c>
      <c r="F34" t="n">
        <v>580900.0</v>
      </c>
      <c r="G34" t="n">
        <v>38300.0</v>
      </c>
      <c r="H34" t="n">
        <v>92300.0</v>
      </c>
      <c r="K34" t="n">
        <v>121000.0</v>
      </c>
      <c r="L34" t="n">
        <v>13800.0</v>
      </c>
      <c r="M34" t="n">
        <v>63100.0</v>
      </c>
      <c r="P34" t="n">
        <v>121300.0</v>
      </c>
      <c r="Q34" t="n">
        <v>6600.0</v>
      </c>
      <c r="R34" t="n">
        <v>90100.0</v>
      </c>
    </row>
    <row r="35" spans="1:18" x14ac:dyDescent="0.25">
      <c r="A35" t="n">
        <v>123800.0</v>
      </c>
      <c r="B35" t="n">
        <v>18750.0</v>
      </c>
      <c r="C35" t="n">
        <v>52100.0</v>
      </c>
      <c r="F35" t="n">
        <v>621000.0</v>
      </c>
      <c r="G35" t="n">
        <v>36400.0</v>
      </c>
      <c r="H35" t="n">
        <v>102300.0</v>
      </c>
      <c r="K35" t="n">
        <v>118600.0</v>
      </c>
      <c r="L35" t="n">
        <v>29200.0</v>
      </c>
      <c r="M35" t="n">
        <v>50600.0</v>
      </c>
      <c r="P35" t="n">
        <v>117700.0</v>
      </c>
      <c r="Q35" t="n">
        <v>16100.0</v>
      </c>
      <c r="R35" t="n">
        <v>107800.0</v>
      </c>
    </row>
    <row r="36" spans="1:18" x14ac:dyDescent="0.25">
      <c r="A36" t="n">
        <v>115500.0</v>
      </c>
      <c r="B36" t="n">
        <v>15500.0</v>
      </c>
      <c r="C36" t="n">
        <v>43900.0</v>
      </c>
      <c r="F36" t="n">
        <v>573400.0</v>
      </c>
      <c r="G36" t="n">
        <v>19600.0</v>
      </c>
      <c r="H36" t="n">
        <v>112800.0</v>
      </c>
      <c r="K36" t="n">
        <v>117400.0</v>
      </c>
      <c r="L36" t="n">
        <v>28000.0</v>
      </c>
      <c r="M36" t="n">
        <v>48300.0</v>
      </c>
      <c r="P36" t="n">
        <v>168600.0</v>
      </c>
      <c r="Q36" t="n">
        <v>25700.0</v>
      </c>
      <c r="R36" t="n">
        <v>113900.0</v>
      </c>
    </row>
    <row r="37" spans="1:18" x14ac:dyDescent="0.25">
      <c r="A37" t="n">
        <v>129300.0</v>
      </c>
      <c r="B37" t="n">
        <v>23900.0</v>
      </c>
      <c r="C37" t="n">
        <v>52300.0</v>
      </c>
      <c r="F37" t="n">
        <v>575800.0</v>
      </c>
      <c r="G37" t="n">
        <v>29500.0</v>
      </c>
      <c r="H37" t="n">
        <v>101100.0</v>
      </c>
      <c r="K37" t="n">
        <v>125500.0</v>
      </c>
      <c r="L37" t="n">
        <v>18700.0</v>
      </c>
      <c r="M37" t="n">
        <v>53800.0</v>
      </c>
      <c r="P37" t="n">
        <v>119200.0</v>
      </c>
      <c r="Q37" t="n">
        <v>13300.0</v>
      </c>
      <c r="R37" t="n">
        <v>98600.0</v>
      </c>
    </row>
    <row r="38" spans="1:18" x14ac:dyDescent="0.25">
      <c r="A38" t="n">
        <v>116200.0</v>
      </c>
      <c r="B38" t="n">
        <v>27500.0</v>
      </c>
      <c r="C38" t="n">
        <v>51300.0</v>
      </c>
      <c r="F38" t="n">
        <v>571500.0</v>
      </c>
      <c r="G38" t="n">
        <v>31300.0</v>
      </c>
      <c r="H38" t="n">
        <v>112200.0</v>
      </c>
      <c r="K38" t="n">
        <v>120600.0</v>
      </c>
      <c r="L38" t="n">
        <v>18500.0</v>
      </c>
      <c r="M38" t="n">
        <v>46900.0</v>
      </c>
      <c r="P38" t="n">
        <v>178100.0</v>
      </c>
      <c r="Q38" t="n">
        <v>33700.0</v>
      </c>
      <c r="R38" t="n">
        <v>122600.0</v>
      </c>
    </row>
    <row r="39" spans="1:18" x14ac:dyDescent="0.25">
      <c r="A39" t="n">
        <v>120800.0</v>
      </c>
      <c r="B39" t="n">
        <v>35400.0</v>
      </c>
      <c r="C39" t="n">
        <v>48100.0</v>
      </c>
      <c r="F39" t="n">
        <v>724000.0</v>
      </c>
      <c r="G39" t="n">
        <v>26000.0</v>
      </c>
      <c r="H39" t="n">
        <v>111200.0</v>
      </c>
      <c r="K39" t="n">
        <v>123900.0</v>
      </c>
      <c r="L39" t="n">
        <v>35100.0</v>
      </c>
      <c r="M39" t="n">
        <v>53200.0</v>
      </c>
      <c r="P39" t="n">
        <v>117200.0</v>
      </c>
      <c r="Q39" t="n">
        <v>17600.0</v>
      </c>
      <c r="R39" t="n">
        <v>118900.0</v>
      </c>
    </row>
    <row r="40" spans="1:18" x14ac:dyDescent="0.25">
      <c r="A40" t="n">
        <v>115400.0</v>
      </c>
      <c r="B40" t="n">
        <v>29100.0</v>
      </c>
      <c r="C40" t="n">
        <v>50200.0</v>
      </c>
      <c r="F40" t="n">
        <v>656100.0</v>
      </c>
      <c r="G40" t="n">
        <v>36100.0</v>
      </c>
      <c r="H40" t="n">
        <v>95800.0</v>
      </c>
      <c r="K40" t="n">
        <v>123300.0</v>
      </c>
      <c r="L40" t="n">
        <v>31500.0</v>
      </c>
      <c r="M40" t="n">
        <v>55000.0</v>
      </c>
      <c r="P40" t="n">
        <v>118700.0</v>
      </c>
      <c r="Q40" t="n">
        <v>31600.0</v>
      </c>
      <c r="R40" t="n">
        <v>96100.0</v>
      </c>
    </row>
    <row r="41" spans="1:18" x14ac:dyDescent="0.25">
      <c r="A41" t="n">
        <v>121100.0</v>
      </c>
      <c r="B41" t="n">
        <v>28800.0</v>
      </c>
      <c r="C41" t="n">
        <v>67200.0</v>
      </c>
      <c r="F41" t="n">
        <v>592400.0</v>
      </c>
      <c r="G41" t="n">
        <v>30900.0</v>
      </c>
      <c r="H41" t="n">
        <v>102800.0</v>
      </c>
      <c r="K41" t="n">
        <v>163800.0</v>
      </c>
      <c r="L41" t="n">
        <v>31800.0</v>
      </c>
      <c r="M41" t="n">
        <v>47700.0</v>
      </c>
      <c r="P41" t="n">
        <v>159000.0</v>
      </c>
      <c r="Q41" t="n">
        <v>18700.0</v>
      </c>
      <c r="R41" t="n">
        <v>105300.0</v>
      </c>
    </row>
    <row r="42" spans="1:18" x14ac:dyDescent="0.25">
      <c r="A42" t="n">
        <v>117000.0</v>
      </c>
      <c r="B42" t="n">
        <v>25300.0</v>
      </c>
      <c r="C42" t="n">
        <v>57000.0</v>
      </c>
      <c r="F42" t="n">
        <v>685900.0</v>
      </c>
      <c r="G42" t="n">
        <v>31000.0</v>
      </c>
      <c r="H42" t="n">
        <v>98600.0</v>
      </c>
      <c r="K42" t="n">
        <v>118900.0</v>
      </c>
      <c r="L42" t="n">
        <v>11100.0</v>
      </c>
      <c r="M42" t="n">
        <v>51900.0</v>
      </c>
      <c r="P42" t="n">
        <v>146900.0</v>
      </c>
      <c r="Q42" t="n">
        <v>28300.0</v>
      </c>
      <c r="R42" t="n">
        <v>120800.0</v>
      </c>
    </row>
    <row r="43" spans="1:18" x14ac:dyDescent="0.25">
      <c r="A43" t="n">
        <v>115800.0</v>
      </c>
      <c r="B43" t="n">
        <v>27700.0</v>
      </c>
      <c r="C43" t="n">
        <v>49000.0</v>
      </c>
      <c r="F43" t="n">
        <v>1.20523E7</v>
      </c>
      <c r="G43" t="n">
        <v>33100.0</v>
      </c>
      <c r="H43" t="n">
        <v>104500.0</v>
      </c>
      <c r="K43" t="n">
        <v>119400.0</v>
      </c>
      <c r="L43" t="n">
        <v>19800.0</v>
      </c>
      <c r="M43" t="n">
        <v>61300.0</v>
      </c>
      <c r="P43" t="n">
        <v>127900.0</v>
      </c>
      <c r="Q43" t="n">
        <v>20700.0</v>
      </c>
      <c r="R43" t="n">
        <v>120900.0</v>
      </c>
    </row>
    <row r="44" spans="1:18" x14ac:dyDescent="0.25">
      <c r="A44" t="n">
        <v>135600.0</v>
      </c>
      <c r="B44" t="n">
        <v>20900.0</v>
      </c>
      <c r="C44" t="n">
        <v>50500.0</v>
      </c>
      <c r="F44" t="n">
        <v>580900.0</v>
      </c>
      <c r="G44" t="n">
        <v>31700.0</v>
      </c>
      <c r="H44" t="n">
        <v>100500.0</v>
      </c>
      <c r="K44" t="n">
        <v>122900.0</v>
      </c>
      <c r="L44" t="n">
        <v>15500.0</v>
      </c>
      <c r="M44" t="n">
        <v>63300.0</v>
      </c>
      <c r="P44" t="n">
        <v>116400.0</v>
      </c>
      <c r="Q44" t="n">
        <v>13100.0</v>
      </c>
      <c r="R44" t="n">
        <v>121500.0</v>
      </c>
    </row>
    <row r="45" spans="1:18" x14ac:dyDescent="0.25">
      <c r="A45" t="n">
        <v>117600.0</v>
      </c>
      <c r="B45" t="n">
        <v>34500.0</v>
      </c>
      <c r="C45" t="n">
        <v>50400.0</v>
      </c>
      <c r="F45" t="n">
        <v>576400.0</v>
      </c>
      <c r="G45" t="n">
        <v>40600.0</v>
      </c>
      <c r="H45" t="n">
        <v>103200.0</v>
      </c>
      <c r="K45" t="n">
        <v>142900.0</v>
      </c>
      <c r="L45" t="n">
        <v>10500.0</v>
      </c>
      <c r="M45" t="n">
        <v>54800.0</v>
      </c>
      <c r="P45" t="n">
        <v>135600.0</v>
      </c>
      <c r="Q45" t="n">
        <v>14300.0</v>
      </c>
      <c r="R45" t="n">
        <v>107600.0</v>
      </c>
    </row>
    <row r="46" spans="1:18" x14ac:dyDescent="0.25">
      <c r="A46" t="n">
        <v>130700.0</v>
      </c>
      <c r="B46" t="n">
        <v>19100.0</v>
      </c>
      <c r="C46" t="n">
        <v>47700.0</v>
      </c>
      <c r="F46" t="n">
        <v>1224800.0</v>
      </c>
      <c r="G46" t="n">
        <v>34300.0</v>
      </c>
      <c r="H46" t="n">
        <v>127500.0</v>
      </c>
      <c r="K46" t="n">
        <v>134800.0</v>
      </c>
      <c r="L46" t="n">
        <v>15200.0</v>
      </c>
      <c r="M46" t="n">
        <v>44600.0</v>
      </c>
      <c r="P46" t="n">
        <v>148400.0</v>
      </c>
      <c r="Q46" t="n">
        <v>23700.0</v>
      </c>
      <c r="R46" t="n">
        <v>105600.0</v>
      </c>
    </row>
    <row r="47" spans="1:18" x14ac:dyDescent="0.25">
      <c r="A47" t="n">
        <v>117500.0</v>
      </c>
      <c r="B47" t="n">
        <v>25900.0</v>
      </c>
      <c r="C47" t="n">
        <v>56800.0</v>
      </c>
      <c r="F47" t="n">
        <v>1049300.0</v>
      </c>
      <c r="G47" t="n">
        <v>27100.0</v>
      </c>
      <c r="H47" t="n">
        <v>125500.0</v>
      </c>
      <c r="K47" t="n">
        <v>118800.0</v>
      </c>
      <c r="L47" t="n">
        <v>31400.0</v>
      </c>
      <c r="M47" t="n">
        <v>44400.0</v>
      </c>
      <c r="P47" t="n">
        <v>120200.0</v>
      </c>
      <c r="Q47" t="n">
        <v>9850.0</v>
      </c>
      <c r="R47" t="n">
        <v>95400.0</v>
      </c>
    </row>
    <row r="48" spans="1:18" x14ac:dyDescent="0.25">
      <c r="A48" t="n">
        <v>197800.0</v>
      </c>
      <c r="B48" t="n">
        <v>24200.0</v>
      </c>
      <c r="C48" t="n">
        <v>49200.0</v>
      </c>
      <c r="F48" t="n">
        <v>930300.0</v>
      </c>
      <c r="G48" t="n">
        <v>32200.0</v>
      </c>
      <c r="H48" t="n">
        <v>117500.0</v>
      </c>
      <c r="K48" t="n">
        <v>119100.0</v>
      </c>
      <c r="L48" t="n">
        <v>27400.0</v>
      </c>
      <c r="M48" t="n">
        <v>57600.0</v>
      </c>
      <c r="P48" t="n">
        <v>117100.0</v>
      </c>
      <c r="Q48" t="n">
        <v>24600.0</v>
      </c>
      <c r="R48" t="n">
        <v>119500.0</v>
      </c>
    </row>
    <row r="49" spans="1:18" x14ac:dyDescent="0.25">
      <c r="A49" t="n">
        <v>119300.0</v>
      </c>
      <c r="B49" t="n">
        <v>20200.0</v>
      </c>
      <c r="C49" t="n">
        <v>56600.0</v>
      </c>
      <c r="F49" t="n">
        <v>980700.0</v>
      </c>
      <c r="G49" t="n">
        <v>29200.0</v>
      </c>
      <c r="H49" t="n">
        <v>140700.0</v>
      </c>
      <c r="K49" t="n">
        <v>117500.0</v>
      </c>
      <c r="L49" t="n">
        <v>26900.0</v>
      </c>
      <c r="M49" t="n">
        <v>47500.0</v>
      </c>
      <c r="P49" t="n">
        <v>123500.0</v>
      </c>
      <c r="Q49" t="n">
        <v>27700.0</v>
      </c>
      <c r="R49" t="n">
        <v>110100.0</v>
      </c>
    </row>
    <row r="50" spans="1:18" x14ac:dyDescent="0.25">
      <c r="A50" t="n">
        <v>131100.0</v>
      </c>
      <c r="B50" t="n">
        <v>13500.0</v>
      </c>
      <c r="C50" t="n">
        <v>45400.0</v>
      </c>
      <c r="F50" t="n">
        <v>1038300.0</v>
      </c>
      <c r="G50" t="n">
        <v>29500.0</v>
      </c>
      <c r="H50" t="n">
        <v>118700.0</v>
      </c>
      <c r="K50" t="n">
        <v>116200.0</v>
      </c>
      <c r="L50" t="n">
        <v>12400.0</v>
      </c>
      <c r="M50" t="n">
        <v>46600.0</v>
      </c>
      <c r="P50" t="n">
        <v>177700.0</v>
      </c>
      <c r="Q50" t="n">
        <v>19000.0</v>
      </c>
      <c r="R50" t="n">
        <v>142500.0</v>
      </c>
    </row>
    <row r="51" spans="1:18" x14ac:dyDescent="0.25">
      <c r="A51" t="n">
        <v>158300.0</v>
      </c>
      <c r="B51" t="n">
        <v>12600.0</v>
      </c>
      <c r="C51" t="n">
        <v>55500.0</v>
      </c>
      <c r="F51" t="n">
        <v>820900.0</v>
      </c>
      <c r="G51" t="n">
        <v>37000.0</v>
      </c>
      <c r="H51" t="n">
        <v>123200.0</v>
      </c>
      <c r="K51" t="n">
        <v>124500.0</v>
      </c>
      <c r="L51" t="n">
        <v>9350.0</v>
      </c>
      <c r="M51" t="n">
        <v>52200.0</v>
      </c>
      <c r="P51" t="n">
        <v>185700.0</v>
      </c>
      <c r="Q51" t="n">
        <v>29000.0</v>
      </c>
      <c r="R51" t="n">
        <v>138300.0</v>
      </c>
    </row>
    <row r="52" spans="1:18" x14ac:dyDescent="0.25">
      <c r="A52" t="n">
        <v>202100.0</v>
      </c>
      <c r="B52" t="n">
        <v>27800.0</v>
      </c>
      <c r="C52" t="n">
        <v>46700.0</v>
      </c>
      <c r="F52" t="n">
        <v>589800.0</v>
      </c>
      <c r="G52" t="n">
        <v>25000.0</v>
      </c>
      <c r="H52" t="n">
        <v>101500.0</v>
      </c>
      <c r="K52" t="n">
        <v>118200.0</v>
      </c>
      <c r="L52" t="n">
        <v>20200.0</v>
      </c>
      <c r="M52" t="n">
        <v>46900.0</v>
      </c>
      <c r="P52" t="n">
        <v>179200.0</v>
      </c>
      <c r="Q52" t="n">
        <v>28400.0</v>
      </c>
      <c r="R52" t="n">
        <v>144300.0</v>
      </c>
    </row>
    <row r="53" spans="1:18" x14ac:dyDescent="0.25">
      <c r="A53" t="n">
        <v>121300.0</v>
      </c>
      <c r="B53" t="n">
        <v>19700.0</v>
      </c>
      <c r="C53" t="n">
        <v>46700.0</v>
      </c>
      <c r="F53" t="n">
        <v>575100.0</v>
      </c>
      <c r="G53" t="n">
        <v>32100.0</v>
      </c>
      <c r="H53" t="n">
        <v>110100.0</v>
      </c>
      <c r="K53" t="n">
        <v>119100.0</v>
      </c>
      <c r="L53" t="n">
        <v>16800.0</v>
      </c>
      <c r="M53" t="n">
        <v>58900.0</v>
      </c>
      <c r="P53" t="n">
        <v>179800.0</v>
      </c>
      <c r="Q53" t="n">
        <v>9850.0</v>
      </c>
      <c r="R53" t="n">
        <v>109800.0</v>
      </c>
    </row>
    <row r="54" spans="1:18" x14ac:dyDescent="0.25">
      <c r="A54" t="n">
        <v>117400.0</v>
      </c>
      <c r="B54" t="n">
        <v>12100.0</v>
      </c>
      <c r="C54" t="n">
        <v>60100.0</v>
      </c>
      <c r="F54" t="n">
        <v>704000.0</v>
      </c>
      <c r="G54" t="n">
        <v>44700.0</v>
      </c>
      <c r="H54" t="n">
        <v>125100.0</v>
      </c>
      <c r="K54" t="n">
        <v>116900.0</v>
      </c>
      <c r="L54" t="n">
        <v>26200.0</v>
      </c>
      <c r="M54" t="n">
        <v>49500.0</v>
      </c>
      <c r="P54" t="n">
        <v>210300.0</v>
      </c>
      <c r="Q54" t="n">
        <v>26500.0</v>
      </c>
      <c r="R54" t="n">
        <v>115500.0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20CE-2504-43AC-956E-A1E8575D57C7}">
  <sheetPr codeName="Foglio2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9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151700</v>
      </c>
      <c r="B2" s="4">
        <f>MEDIAN(B5:B54)</f>
        <v>22950</v>
      </c>
      <c r="C2" s="5">
        <f>MEDIAN(C5:C54)</f>
        <v>125100</v>
      </c>
      <c r="D2" s="1" t="s">
        <v>6</v>
      </c>
      <c r="F2" s="3">
        <f>MEDIAN(F5:F54)</f>
        <v>783100</v>
      </c>
      <c r="G2" s="4">
        <f>MEDIAN(G5:G54)</f>
        <v>41950</v>
      </c>
      <c r="H2" s="5">
        <f>MEDIAN(H5:H54)</f>
        <v>136000</v>
      </c>
      <c r="I2" s="1" t="s">
        <v>6</v>
      </c>
      <c r="K2" s="3">
        <f>MEDIAN(K5:K54)</f>
        <v>151050</v>
      </c>
      <c r="L2" s="4">
        <f>MEDIAN(L5:L54)</f>
        <v>24950</v>
      </c>
      <c r="M2" s="5">
        <f>MEDIAN(M5:M54)</f>
        <v>126450</v>
      </c>
      <c r="N2" s="1" t="s">
        <v>6</v>
      </c>
      <c r="P2" s="3">
        <f>MEDIAN(P5:P54)</f>
        <v>152550</v>
      </c>
      <c r="Q2" s="4">
        <f>MEDIAN(Q5:Q54)</f>
        <v>22500</v>
      </c>
      <c r="R2" s="5">
        <f>MEDIAN(R5:R54)</f>
        <v>70450</v>
      </c>
      <c r="S2" s="1" t="s">
        <v>6</v>
      </c>
    </row>
    <row r="3" spans="1:19" ht="15.75" thickBot="1" x14ac:dyDescent="0.3">
      <c r="A3" s="6">
        <f>VAR(A5:A54)</f>
        <v>269156085.71428573</v>
      </c>
      <c r="B3" s="7">
        <f>VAR(B5:B54)</f>
        <v>63146062.244897962</v>
      </c>
      <c r="C3" s="8">
        <f>VAR(C5:C54)</f>
        <v>184435220.40816328</v>
      </c>
      <c r="D3" s="9" t="s">
        <v>7</v>
      </c>
      <c r="F3" s="6">
        <f>VAR(F5:F54)</f>
        <v>1731051575.5102041</v>
      </c>
      <c r="G3" s="7">
        <f>VAR(G5:G54)</f>
        <v>28888571.428571429</v>
      </c>
      <c r="H3" s="8">
        <f>VAR(H5:H54)</f>
        <v>149948771.42857143</v>
      </c>
      <c r="I3" s="9" t="s">
        <v>7</v>
      </c>
      <c r="K3" s="6">
        <f>VAR(K5:K54)</f>
        <v>98410791.836734697</v>
      </c>
      <c r="L3" s="7">
        <f>VAR(L5:L54)</f>
        <v>79951832.653061226</v>
      </c>
      <c r="M3" s="8">
        <f>VAR(M5:M54)</f>
        <v>213728036.73469388</v>
      </c>
      <c r="N3" s="9" t="s">
        <v>7</v>
      </c>
      <c r="P3" s="6">
        <f>VAR(P5:P54)</f>
        <v>378441730.6122449</v>
      </c>
      <c r="Q3" s="7">
        <f>VAR(Q5:Q54)</f>
        <v>84948327.551020414</v>
      </c>
      <c r="R3" s="8">
        <f>VAR(R5:R54)</f>
        <v>327687526.53061223</v>
      </c>
      <c r="S3" s="9" t="s">
        <v>7</v>
      </c>
    </row>
    <row r="4" spans="1:19" ht="15.75" thickBot="1" x14ac:dyDescent="0.3">
      <c r="A4" s="10">
        <f>STDEV(A5:A54)</f>
        <v>16405.977133785287</v>
      </c>
      <c r="B4" s="11">
        <f>STDEV(B5:B54)</f>
        <v>7946.4496628933575</v>
      </c>
      <c r="C4" s="12">
        <f>STDEV(C5:C54)</f>
        <v>13580.692928130115</v>
      </c>
      <c r="D4" s="1" t="s">
        <v>8</v>
      </c>
      <c r="F4" s="10">
        <f>STDEV(F5:F54)</f>
        <v>41605.907939981364</v>
      </c>
      <c r="G4" s="11">
        <f>STDEV(G5:G54)</f>
        <v>5374.8089667049035</v>
      </c>
      <c r="H4" s="12">
        <f>STDEV(H5:H54)</f>
        <v>12245.357137649005</v>
      </c>
      <c r="I4" s="1" t="s">
        <v>8</v>
      </c>
      <c r="K4" s="10">
        <f>STDEV(K5:K54)</f>
        <v>9920.221360268868</v>
      </c>
      <c r="L4" s="11">
        <f>STDEV(L5:L54)</f>
        <v>8941.5788680222031</v>
      </c>
      <c r="M4" s="12">
        <f>STDEV(M5:M54)</f>
        <v>14619.440370092621</v>
      </c>
      <c r="N4" s="1" t="s">
        <v>8</v>
      </c>
      <c r="P4" s="10">
        <f>STDEV(P5:P54)</f>
        <v>19453.578863855488</v>
      </c>
      <c r="Q4" s="11">
        <f>STDEV(Q5:Q54)</f>
        <v>9216.741699267719</v>
      </c>
      <c r="R4" s="12">
        <f>STDEV(R5:R54)</f>
        <v>18102.141490183207</v>
      </c>
      <c r="S4" s="1" t="s">
        <v>8</v>
      </c>
    </row>
    <row r="5" spans="1:19" x14ac:dyDescent="0.25">
      <c r="A5" t="n">
        <v>199700.0</v>
      </c>
      <c r="B5" t="n">
        <v>49800.0</v>
      </c>
      <c r="C5" t="n">
        <v>97100.0</v>
      </c>
      <c r="F5" t="n">
        <v>841400.0</v>
      </c>
      <c r="G5" t="n">
        <v>46600.0</v>
      </c>
      <c r="H5" t="n">
        <v>104100.0</v>
      </c>
      <c r="K5" t="n">
        <v>167100.0</v>
      </c>
      <c r="L5" t="n">
        <v>23300.0</v>
      </c>
      <c r="M5" t="n">
        <v>113200.0</v>
      </c>
      <c r="P5" t="n">
        <v>161800.0</v>
      </c>
      <c r="Q5" t="n">
        <v>21800.0</v>
      </c>
      <c r="R5" t="n">
        <v>130300.0</v>
      </c>
    </row>
    <row r="6" spans="1:19" x14ac:dyDescent="0.25">
      <c r="A6" t="n">
        <v>154800.0</v>
      </c>
      <c r="B6" t="n">
        <v>26900.0</v>
      </c>
      <c r="C6" t="n">
        <v>95400.0</v>
      </c>
      <c r="F6" t="n">
        <v>771000.0</v>
      </c>
      <c r="G6" t="n">
        <v>45100.0</v>
      </c>
      <c r="H6" t="n">
        <v>103800.0</v>
      </c>
      <c r="K6" t="n">
        <v>152200.0</v>
      </c>
      <c r="L6" t="n">
        <v>12000.0</v>
      </c>
      <c r="M6" t="n">
        <v>104600.0</v>
      </c>
      <c r="P6" t="n">
        <v>185900.0</v>
      </c>
      <c r="Q6" t="n">
        <v>28900.0</v>
      </c>
      <c r="R6" t="n">
        <v>138700.0</v>
      </c>
    </row>
    <row r="7" spans="1:19" x14ac:dyDescent="0.25">
      <c r="A7" t="n">
        <v>149300.0</v>
      </c>
      <c r="B7" t="n">
        <v>22400.0</v>
      </c>
      <c r="C7" t="n">
        <v>75800.0</v>
      </c>
      <c r="F7" t="n">
        <v>1080400.0</v>
      </c>
      <c r="G7" t="n">
        <v>42100.0</v>
      </c>
      <c r="H7" t="n">
        <v>96200.0</v>
      </c>
      <c r="K7" t="n">
        <v>153200.0</v>
      </c>
      <c r="L7" t="n">
        <v>18700.0</v>
      </c>
      <c r="M7" t="n">
        <v>98700.0</v>
      </c>
      <c r="P7" t="n">
        <v>153000.0</v>
      </c>
      <c r="Q7" t="n">
        <v>25400.0</v>
      </c>
      <c r="R7" t="n">
        <v>140200.0</v>
      </c>
    </row>
    <row r="8" spans="1:19" x14ac:dyDescent="0.25">
      <c r="A8" t="n">
        <v>160900.0</v>
      </c>
      <c r="B8" t="n">
        <v>27300.0</v>
      </c>
      <c r="C8" t="n">
        <v>81800.0</v>
      </c>
      <c r="F8" t="n">
        <v>1069000.0</v>
      </c>
      <c r="G8" t="n">
        <v>43500.0</v>
      </c>
      <c r="H8" t="n">
        <v>113800.0</v>
      </c>
      <c r="K8" t="n">
        <v>149800.0</v>
      </c>
      <c r="L8" t="n">
        <v>35000.0</v>
      </c>
      <c r="M8" t="n">
        <v>71900.0</v>
      </c>
      <c r="P8" t="n">
        <v>154600.0</v>
      </c>
      <c r="Q8" t="n">
        <v>19800.0</v>
      </c>
      <c r="R8" t="n">
        <v>98300.0</v>
      </c>
    </row>
    <row r="9" spans="1:19" x14ac:dyDescent="0.25">
      <c r="A9" t="n">
        <v>150400.0</v>
      </c>
      <c r="B9" t="n">
        <v>41200.0</v>
      </c>
      <c r="C9" t="n">
        <v>102300.0</v>
      </c>
      <c r="F9" t="n">
        <v>774000.0</v>
      </c>
      <c r="G9" t="n">
        <v>38600.0</v>
      </c>
      <c r="H9" t="n">
        <v>124700.0</v>
      </c>
      <c r="K9" t="n">
        <v>160900.0</v>
      </c>
      <c r="L9" t="n">
        <v>15050.0</v>
      </c>
      <c r="M9" t="n">
        <v>77200.0</v>
      </c>
      <c r="P9" t="n">
        <v>208100.0</v>
      </c>
      <c r="Q9" t="n">
        <v>10600.0</v>
      </c>
      <c r="R9" t="n">
        <v>127100.0</v>
      </c>
    </row>
    <row r="10" spans="1:19" x14ac:dyDescent="0.25">
      <c r="A10" t="n">
        <v>161900.0</v>
      </c>
      <c r="B10" t="n">
        <v>35350.0</v>
      </c>
      <c r="C10" t="n">
        <v>76600.0</v>
      </c>
      <c r="F10" t="n">
        <v>1284700.0</v>
      </c>
      <c r="G10" t="n">
        <v>45300.0</v>
      </c>
      <c r="H10" t="n">
        <v>146600.0</v>
      </c>
      <c r="K10" t="n">
        <v>162900.0</v>
      </c>
      <c r="L10" t="n">
        <v>17300.0</v>
      </c>
      <c r="M10" t="n">
        <v>118000.0</v>
      </c>
      <c r="P10" t="n">
        <v>173700.0</v>
      </c>
      <c r="Q10" t="n">
        <v>30700.0</v>
      </c>
      <c r="R10" t="n">
        <v>138000.0</v>
      </c>
    </row>
    <row r="11" spans="1:19" x14ac:dyDescent="0.25">
      <c r="A11" t="n">
        <v>150200.0</v>
      </c>
      <c r="B11" t="n">
        <v>16500.0</v>
      </c>
      <c r="C11" t="n">
        <v>98700.0</v>
      </c>
      <c r="F11" t="n">
        <v>900500.0</v>
      </c>
      <c r="G11" t="n">
        <v>40400.0</v>
      </c>
      <c r="H11" t="n">
        <v>117800.0</v>
      </c>
      <c r="K11" t="n">
        <v>152800.0</v>
      </c>
      <c r="L11" t="n">
        <v>11100.0</v>
      </c>
      <c r="M11" t="n">
        <v>99800.0</v>
      </c>
      <c r="P11" t="n">
        <v>168900.0</v>
      </c>
      <c r="Q11" t="n">
        <v>15200.0</v>
      </c>
      <c r="R11" t="n">
        <v>124700.0</v>
      </c>
    </row>
    <row r="12" spans="1:19" x14ac:dyDescent="0.25">
      <c r="A12" t="n">
        <v>152700.0</v>
      </c>
      <c r="B12" t="n">
        <v>14600.0</v>
      </c>
      <c r="C12" t="n">
        <v>98400.0</v>
      </c>
      <c r="F12" t="n">
        <v>765800.0</v>
      </c>
      <c r="G12" t="n">
        <v>27400.0</v>
      </c>
      <c r="H12" t="n">
        <v>131300.0</v>
      </c>
      <c r="K12" t="n">
        <v>151500.0</v>
      </c>
      <c r="L12" t="n">
        <v>14700.0</v>
      </c>
      <c r="M12" t="n">
        <v>103500.0</v>
      </c>
      <c r="P12" t="n">
        <v>166400.0</v>
      </c>
      <c r="Q12" t="n">
        <v>42300.0</v>
      </c>
      <c r="R12" t="n">
        <v>140200.0</v>
      </c>
    </row>
    <row r="13" spans="1:19" x14ac:dyDescent="0.25">
      <c r="A13" t="n">
        <v>149600.0</v>
      </c>
      <c r="B13" t="n">
        <v>26900.0</v>
      </c>
      <c r="C13" t="n">
        <v>81900.0</v>
      </c>
      <c r="F13" t="n">
        <v>963200.0</v>
      </c>
      <c r="G13" t="n">
        <v>28500.0</v>
      </c>
      <c r="H13" t="n">
        <v>103400.0</v>
      </c>
      <c r="K13" t="n">
        <v>156800.0</v>
      </c>
      <c r="L13" t="n">
        <v>10500.0</v>
      </c>
      <c r="M13" t="n">
        <v>101000.0</v>
      </c>
      <c r="P13" t="n">
        <v>150300.0</v>
      </c>
      <c r="Q13" t="n">
        <v>34100.0</v>
      </c>
      <c r="R13" t="n">
        <v>115400.0</v>
      </c>
    </row>
    <row r="14" spans="1:19" x14ac:dyDescent="0.25">
      <c r="A14" t="n">
        <v>150600.0</v>
      </c>
      <c r="B14" t="n">
        <v>37400.0</v>
      </c>
      <c r="C14" t="n">
        <v>77000.0</v>
      </c>
      <c r="F14" t="n">
        <v>890800.0</v>
      </c>
      <c r="G14" t="n">
        <v>34500.0</v>
      </c>
      <c r="H14" t="n">
        <v>136800.0</v>
      </c>
      <c r="K14" t="n">
        <v>158900.0</v>
      </c>
      <c r="L14" t="n">
        <v>24700.0</v>
      </c>
      <c r="M14" t="n">
        <v>76000.0</v>
      </c>
      <c r="P14" t="n">
        <v>167200.0</v>
      </c>
      <c r="Q14" t="n">
        <v>23300.0</v>
      </c>
      <c r="R14" t="n">
        <v>136500.0</v>
      </c>
    </row>
    <row r="15" spans="1:19" x14ac:dyDescent="0.25">
      <c r="A15" t="n">
        <v>156800.0</v>
      </c>
      <c r="B15" t="n">
        <v>26600.0</v>
      </c>
      <c r="C15" t="n">
        <v>77300.0</v>
      </c>
      <c r="F15" t="n">
        <v>764300.0</v>
      </c>
      <c r="G15" t="n">
        <v>40400.0</v>
      </c>
      <c r="H15" t="n">
        <v>120000.0</v>
      </c>
      <c r="K15" t="n">
        <v>151000.0</v>
      </c>
      <c r="L15" t="n">
        <v>19800.0</v>
      </c>
      <c r="M15" t="n">
        <v>70300.0</v>
      </c>
      <c r="P15" t="n">
        <v>151200.0</v>
      </c>
      <c r="Q15" t="n">
        <v>36900.0</v>
      </c>
      <c r="R15" t="n">
        <v>157600.0</v>
      </c>
    </row>
    <row r="16" spans="1:19" x14ac:dyDescent="0.25">
      <c r="A16" t="n">
        <v>162700.0</v>
      </c>
      <c r="B16" t="n">
        <v>24200.0</v>
      </c>
      <c r="C16" t="n">
        <v>74900.0</v>
      </c>
      <c r="F16" t="n">
        <v>954600.0</v>
      </c>
      <c r="G16" t="n">
        <v>41900.0</v>
      </c>
      <c r="H16" t="n">
        <v>113700.0</v>
      </c>
      <c r="K16" t="n">
        <v>181600.0</v>
      </c>
      <c r="L16" t="n">
        <v>17700.0</v>
      </c>
      <c r="M16" t="n">
        <v>96800.0</v>
      </c>
      <c r="P16" t="n">
        <v>151400.0</v>
      </c>
      <c r="Q16" t="n">
        <v>39800.0</v>
      </c>
      <c r="R16" t="n">
        <v>139500.0</v>
      </c>
    </row>
    <row r="17" spans="1:18" x14ac:dyDescent="0.25">
      <c r="A17" t="n">
        <v>156900.0</v>
      </c>
      <c r="B17" t="n">
        <v>12500.0</v>
      </c>
      <c r="C17" t="n">
        <v>103700.0</v>
      </c>
      <c r="F17" t="n">
        <v>916900.0</v>
      </c>
      <c r="G17" t="n">
        <v>46200.0</v>
      </c>
      <c r="H17" t="n">
        <v>126400.0</v>
      </c>
      <c r="K17" t="n">
        <v>151100.0</v>
      </c>
      <c r="L17" t="n">
        <v>24400.0</v>
      </c>
      <c r="M17" t="n">
        <v>72200.0</v>
      </c>
      <c r="P17" t="n">
        <v>152900.0</v>
      </c>
      <c r="Q17" t="n">
        <v>35400.0</v>
      </c>
      <c r="R17" t="n">
        <v>148100.0</v>
      </c>
    </row>
    <row r="18" spans="1:18" x14ac:dyDescent="0.25">
      <c r="A18" t="n">
        <v>150700.0</v>
      </c>
      <c r="B18" t="n">
        <v>17800.0</v>
      </c>
      <c r="C18" t="n">
        <v>87200.0</v>
      </c>
      <c r="F18" t="n">
        <v>769800.0</v>
      </c>
      <c r="G18" t="n">
        <v>29600.0</v>
      </c>
      <c r="H18" t="n">
        <v>125000.0</v>
      </c>
      <c r="K18" t="n">
        <v>185500.0</v>
      </c>
      <c r="L18" t="n">
        <v>17250.0</v>
      </c>
      <c r="M18" t="n">
        <v>94200.0</v>
      </c>
      <c r="P18" t="n">
        <v>149200.0</v>
      </c>
      <c r="Q18" t="n">
        <v>18300.0</v>
      </c>
      <c r="R18" t="n">
        <v>130600.0</v>
      </c>
    </row>
    <row r="19" spans="1:18" x14ac:dyDescent="0.25">
      <c r="A19" t="n">
        <v>196600.0</v>
      </c>
      <c r="B19" t="n">
        <v>30600.0</v>
      </c>
      <c r="C19" t="n">
        <v>78900.0</v>
      </c>
      <c r="F19" t="n">
        <v>949600.0</v>
      </c>
      <c r="G19" t="n">
        <v>23200.0</v>
      </c>
      <c r="H19" t="n">
        <v>147600.0</v>
      </c>
      <c r="K19" t="n">
        <v>149800.0</v>
      </c>
      <c r="L19" t="n">
        <v>36500.0</v>
      </c>
      <c r="M19" t="n">
        <v>78700.0</v>
      </c>
      <c r="P19" t="n">
        <v>202100.0</v>
      </c>
      <c r="Q19" t="n">
        <v>32400.0</v>
      </c>
      <c r="R19" t="n">
        <v>146400.0</v>
      </c>
    </row>
    <row r="20" spans="1:18" x14ac:dyDescent="0.25">
      <c r="A20" t="n">
        <v>150600.0</v>
      </c>
      <c r="B20" t="n">
        <v>35500.0</v>
      </c>
      <c r="C20" t="n">
        <v>77300.0</v>
      </c>
      <c r="F20" t="n">
        <v>786100.0</v>
      </c>
      <c r="G20" t="n">
        <v>46200.0</v>
      </c>
      <c r="H20" t="n">
        <v>121600.0</v>
      </c>
      <c r="K20" t="n">
        <v>158400.0</v>
      </c>
      <c r="L20" t="n">
        <v>42000.0</v>
      </c>
      <c r="M20" t="n">
        <v>77800.0</v>
      </c>
      <c r="P20" t="n">
        <v>150800.0</v>
      </c>
      <c r="Q20" t="n">
        <v>38600.0</v>
      </c>
      <c r="R20" t="n">
        <v>143100.0</v>
      </c>
    </row>
    <row r="21" spans="1:18" x14ac:dyDescent="0.25">
      <c r="A21" t="n">
        <v>151400.0</v>
      </c>
      <c r="B21" t="n">
        <v>25400.0</v>
      </c>
      <c r="C21" t="n">
        <v>98400.0</v>
      </c>
      <c r="F21" t="n">
        <v>807600.0</v>
      </c>
      <c r="G21" t="n">
        <v>37800.0</v>
      </c>
      <c r="H21" t="n">
        <v>116000.0</v>
      </c>
      <c r="K21" t="n">
        <v>150400.0</v>
      </c>
      <c r="L21" t="n">
        <v>12000.0</v>
      </c>
      <c r="M21" t="n">
        <v>103000.0</v>
      </c>
      <c r="P21" t="n">
        <v>152900.0</v>
      </c>
      <c r="Q21" t="n">
        <v>44100.0</v>
      </c>
      <c r="R21" t="n">
        <v>119600.0</v>
      </c>
    </row>
    <row r="22" spans="1:18" x14ac:dyDescent="0.25">
      <c r="A22" t="n">
        <v>150000.0</v>
      </c>
      <c r="B22" t="n">
        <v>37600.0</v>
      </c>
      <c r="C22" t="n">
        <v>71300.0</v>
      </c>
      <c r="F22" t="n">
        <v>983800.0</v>
      </c>
      <c r="G22" t="n">
        <v>47000.0</v>
      </c>
      <c r="H22" t="n">
        <v>116700.0</v>
      </c>
      <c r="K22" t="n">
        <v>150500.0</v>
      </c>
      <c r="L22" t="n">
        <v>15200.0</v>
      </c>
      <c r="M22" t="n">
        <v>97500.0</v>
      </c>
      <c r="P22" t="n">
        <v>148900.0</v>
      </c>
      <c r="Q22" t="n">
        <v>20900.0</v>
      </c>
      <c r="R22" t="n">
        <v>138900.0</v>
      </c>
    </row>
    <row r="23" spans="1:18" x14ac:dyDescent="0.25">
      <c r="A23" t="n">
        <v>196500.0</v>
      </c>
      <c r="B23" t="n">
        <v>20600.0</v>
      </c>
      <c r="C23" t="n">
        <v>108600.0</v>
      </c>
      <c r="F23" t="n">
        <v>905200.0</v>
      </c>
      <c r="G23" t="n">
        <v>37000.0</v>
      </c>
      <c r="H23" t="n">
        <v>120600.0</v>
      </c>
      <c r="K23" t="n">
        <v>151300.0</v>
      </c>
      <c r="L23" t="n">
        <v>33900.0</v>
      </c>
      <c r="M23" t="n">
        <v>71200.0</v>
      </c>
      <c r="P23" t="n">
        <v>155900.0</v>
      </c>
      <c r="Q23" t="n">
        <v>10100.0</v>
      </c>
      <c r="R23" t="n">
        <v>122700.0</v>
      </c>
    </row>
    <row r="24" spans="1:18" x14ac:dyDescent="0.25">
      <c r="A24" t="n">
        <v>183100.0</v>
      </c>
      <c r="B24" t="n">
        <v>24600.0</v>
      </c>
      <c r="C24" t="n">
        <v>76900.0</v>
      </c>
      <c r="F24" t="n">
        <v>765200.0</v>
      </c>
      <c r="G24" t="n">
        <v>42800.0</v>
      </c>
      <c r="H24" t="n">
        <v>116400.0</v>
      </c>
      <c r="K24" t="n">
        <v>163900.0</v>
      </c>
      <c r="L24" t="n">
        <v>16300.0</v>
      </c>
      <c r="M24" t="n">
        <v>108300.0</v>
      </c>
      <c r="P24" t="n">
        <v>167900.0</v>
      </c>
      <c r="Q24" t="n">
        <v>21900.0</v>
      </c>
      <c r="R24" t="n">
        <v>135900.0</v>
      </c>
    </row>
    <row r="25" spans="1:18" x14ac:dyDescent="0.25">
      <c r="A25" t="n">
        <v>151200.0</v>
      </c>
      <c r="B25" t="n">
        <v>25400.0</v>
      </c>
      <c r="C25" t="n">
        <v>75200.0</v>
      </c>
      <c r="F25" t="n">
        <v>1063900.0</v>
      </c>
      <c r="G25" t="n">
        <v>40500.0</v>
      </c>
      <c r="H25" t="n">
        <v>124100.0</v>
      </c>
      <c r="K25" t="n">
        <v>151000.0</v>
      </c>
      <c r="L25" t="n">
        <v>29000.0</v>
      </c>
      <c r="M25" t="n">
        <v>79100.0</v>
      </c>
      <c r="P25" t="n">
        <v>148600.0</v>
      </c>
      <c r="Q25" t="n">
        <v>27700.0</v>
      </c>
      <c r="R25" t="n">
        <v>130300.0</v>
      </c>
    </row>
    <row r="26" spans="1:18" x14ac:dyDescent="0.25">
      <c r="A26" t="n">
        <v>150900.0</v>
      </c>
      <c r="B26" t="n">
        <v>20200.0</v>
      </c>
      <c r="C26" t="n">
        <v>78800.0</v>
      </c>
      <c r="F26" t="n">
        <v>852800.0</v>
      </c>
      <c r="G26" t="n">
        <v>40000.0</v>
      </c>
      <c r="H26" t="n">
        <v>118600.0</v>
      </c>
      <c r="K26" t="n">
        <v>151600.0</v>
      </c>
      <c r="L26" t="n">
        <v>32800.0</v>
      </c>
      <c r="M26" t="n">
        <v>74400.0</v>
      </c>
      <c r="P26" t="n">
        <v>160300.0</v>
      </c>
      <c r="Q26" t="n">
        <v>6850.0</v>
      </c>
      <c r="R26" t="n">
        <v>117200.0</v>
      </c>
    </row>
    <row r="27" spans="1:18" x14ac:dyDescent="0.25">
      <c r="A27" t="n">
        <v>205700.0</v>
      </c>
      <c r="B27" t="n">
        <v>19900.0</v>
      </c>
      <c r="C27" t="n">
        <v>122700.0</v>
      </c>
      <c r="F27" t="n">
        <v>962800.0</v>
      </c>
      <c r="G27" t="n">
        <v>39600.0</v>
      </c>
      <c r="H27" t="n">
        <v>114300.0</v>
      </c>
      <c r="K27" t="n">
        <v>195100.0</v>
      </c>
      <c r="L27" t="n">
        <v>14250.0</v>
      </c>
      <c r="M27" t="n">
        <v>92900.0</v>
      </c>
      <c r="P27" t="n">
        <v>150300.0</v>
      </c>
      <c r="Q27" t="n">
        <v>36200.0</v>
      </c>
      <c r="R27" t="n">
        <v>148000.0</v>
      </c>
    </row>
    <row r="28" spans="1:18" x14ac:dyDescent="0.25">
      <c r="A28" t="n">
        <v>149700.0</v>
      </c>
      <c r="B28" t="n">
        <v>29300.0</v>
      </c>
      <c r="C28" t="n">
        <v>86100.0</v>
      </c>
      <c r="F28" t="n">
        <v>992900.0</v>
      </c>
      <c r="G28" t="n">
        <v>41300.0</v>
      </c>
      <c r="H28" t="n">
        <v>114500.0</v>
      </c>
      <c r="K28" t="n">
        <v>165800.0</v>
      </c>
      <c r="L28" t="n">
        <v>34800.0</v>
      </c>
      <c r="M28" t="n">
        <v>80100.0</v>
      </c>
      <c r="P28" t="n">
        <v>152700.0</v>
      </c>
      <c r="Q28" t="n">
        <v>26700.0</v>
      </c>
      <c r="R28" t="n">
        <v>125700.0</v>
      </c>
    </row>
    <row r="29" spans="1:18" x14ac:dyDescent="0.25">
      <c r="A29" t="n">
        <v>253700.0</v>
      </c>
      <c r="B29" t="n">
        <v>36000.0</v>
      </c>
      <c r="C29" t="n">
        <v>103100.0</v>
      </c>
      <c r="F29" t="n">
        <v>771700.0</v>
      </c>
      <c r="G29" t="n">
        <v>51200.0</v>
      </c>
      <c r="H29" t="n">
        <v>133600.0</v>
      </c>
      <c r="K29" t="n">
        <v>149100.0</v>
      </c>
      <c r="L29" t="n">
        <v>10800.0</v>
      </c>
      <c r="M29" t="n">
        <v>98700.0</v>
      </c>
      <c r="P29" t="n">
        <v>160200.0</v>
      </c>
      <c r="Q29" t="n">
        <v>24600.0</v>
      </c>
      <c r="R29" t="n">
        <v>126700.0</v>
      </c>
    </row>
    <row r="30" spans="1:18" x14ac:dyDescent="0.25">
      <c r="A30" t="n">
        <v>242900.0</v>
      </c>
      <c r="B30" t="n">
        <v>35500.0</v>
      </c>
      <c r="C30" t="n">
        <v>141800.0</v>
      </c>
      <c r="F30" t="n">
        <v>897600.0</v>
      </c>
      <c r="G30" t="n">
        <v>36000.0</v>
      </c>
      <c r="H30" t="n">
        <v>113300.0</v>
      </c>
      <c r="K30" t="n">
        <v>151000.0</v>
      </c>
      <c r="L30" t="n">
        <v>33000.0</v>
      </c>
      <c r="M30" t="n">
        <v>82600.0</v>
      </c>
      <c r="P30" t="n">
        <v>158500.0</v>
      </c>
      <c r="Q30" t="n">
        <v>24100.0</v>
      </c>
      <c r="R30" t="n">
        <v>136300.0</v>
      </c>
    </row>
    <row r="31" spans="1:18" x14ac:dyDescent="0.25">
      <c r="A31" t="n">
        <v>254400.0</v>
      </c>
      <c r="B31" t="n">
        <v>42000.0</v>
      </c>
      <c r="C31" t="n">
        <v>96500.0</v>
      </c>
      <c r="F31" t="n">
        <v>952400.0</v>
      </c>
      <c r="G31" t="n">
        <v>38200.0</v>
      </c>
      <c r="H31" t="n">
        <v>129300.0</v>
      </c>
      <c r="K31" t="n">
        <v>150800.0</v>
      </c>
      <c r="L31" t="n">
        <v>30600.0</v>
      </c>
      <c r="M31" t="n">
        <v>81900.0</v>
      </c>
      <c r="P31" t="n">
        <v>149700.0</v>
      </c>
      <c r="Q31" t="n">
        <v>42200.0</v>
      </c>
      <c r="R31" t="n">
        <v>151000.0</v>
      </c>
    </row>
    <row r="32" spans="1:18" x14ac:dyDescent="0.25">
      <c r="A32" t="n">
        <v>239900.0</v>
      </c>
      <c r="B32" t="n">
        <v>23500.0</v>
      </c>
      <c r="C32" t="n">
        <v>90300.0</v>
      </c>
      <c r="F32" t="n">
        <v>910800.0</v>
      </c>
      <c r="G32" t="n">
        <v>29900.0</v>
      </c>
      <c r="H32" t="n">
        <v>126000.0</v>
      </c>
      <c r="K32" t="n">
        <v>159800.0</v>
      </c>
      <c r="L32" t="n">
        <v>29000.0</v>
      </c>
      <c r="M32" t="n">
        <v>96200.0</v>
      </c>
      <c r="P32" t="n">
        <v>152300.0</v>
      </c>
      <c r="Q32" t="n">
        <v>30600.0</v>
      </c>
      <c r="R32" t="n">
        <v>144600.0</v>
      </c>
    </row>
    <row r="33" spans="1:18" x14ac:dyDescent="0.25">
      <c r="A33" t="n">
        <v>156800.0</v>
      </c>
      <c r="B33" t="n">
        <v>19700.0</v>
      </c>
      <c r="C33" t="n">
        <v>117600.0</v>
      </c>
      <c r="F33" t="n">
        <v>846900.0</v>
      </c>
      <c r="G33" t="n">
        <v>35000.0</v>
      </c>
      <c r="H33" t="n">
        <v>99300.0</v>
      </c>
      <c r="K33" t="n">
        <v>151000.0</v>
      </c>
      <c r="L33" t="n">
        <v>30900.0</v>
      </c>
      <c r="M33" t="n">
        <v>76200.0</v>
      </c>
      <c r="P33" t="n">
        <v>161800.0</v>
      </c>
      <c r="Q33" t="n">
        <v>36700.0</v>
      </c>
      <c r="R33" t="n">
        <v>126100.0</v>
      </c>
    </row>
    <row r="34" spans="1:18" x14ac:dyDescent="0.25">
      <c r="A34" t="n">
        <v>149500.0</v>
      </c>
      <c r="B34" t="n">
        <v>21400.0</v>
      </c>
      <c r="C34" t="n">
        <v>122800.0</v>
      </c>
      <c r="F34" t="n">
        <v>1069500.0</v>
      </c>
      <c r="G34" t="n">
        <v>40500.0</v>
      </c>
      <c r="H34" t="n">
        <v>102500.0</v>
      </c>
      <c r="K34" t="n">
        <v>175400.0</v>
      </c>
      <c r="L34" t="n">
        <v>26200.0</v>
      </c>
      <c r="M34" t="n">
        <v>83200.0</v>
      </c>
      <c r="P34" t="n">
        <v>153000.0</v>
      </c>
      <c r="Q34" t="n">
        <v>17500.0</v>
      </c>
      <c r="R34" t="n">
        <v>107400.0</v>
      </c>
    </row>
    <row r="35" spans="1:18" x14ac:dyDescent="0.25">
      <c r="A35" t="n">
        <v>167600.0</v>
      </c>
      <c r="B35" t="n">
        <v>26200.0</v>
      </c>
      <c r="C35" t="n">
        <v>105500.0</v>
      </c>
      <c r="F35" t="n">
        <v>776800.0</v>
      </c>
      <c r="G35" t="n">
        <v>34200.0</v>
      </c>
      <c r="H35" t="n">
        <v>127800.0</v>
      </c>
      <c r="K35" t="n">
        <v>150500.0</v>
      </c>
      <c r="L35" t="n">
        <v>28300.0</v>
      </c>
      <c r="M35" t="n">
        <v>74000.0</v>
      </c>
      <c r="P35" t="n">
        <v>151000.0</v>
      </c>
      <c r="Q35" t="n">
        <v>24000.0</v>
      </c>
      <c r="R35" t="n">
        <v>125800.0</v>
      </c>
    </row>
    <row r="36" spans="1:18" x14ac:dyDescent="0.25">
      <c r="A36" t="n">
        <v>151400.0</v>
      </c>
      <c r="B36" t="n">
        <v>39000.0</v>
      </c>
      <c r="C36" t="n">
        <v>81700.0</v>
      </c>
      <c r="F36" t="n">
        <v>831100.0</v>
      </c>
      <c r="G36" t="n">
        <v>28200.0</v>
      </c>
      <c r="H36" t="n">
        <v>91700.0</v>
      </c>
      <c r="K36" t="n">
        <v>158900.0</v>
      </c>
      <c r="L36" t="n">
        <v>17500.0</v>
      </c>
      <c r="M36" t="n">
        <v>87600.0</v>
      </c>
      <c r="P36" t="n">
        <v>150500.0</v>
      </c>
      <c r="Q36" t="n">
        <v>24400.0</v>
      </c>
      <c r="R36" t="n">
        <v>136700.0</v>
      </c>
    </row>
    <row r="37" spans="1:18" x14ac:dyDescent="0.25">
      <c r="A37" t="n">
        <v>171900.0</v>
      </c>
      <c r="B37" t="n">
        <v>15400.0</v>
      </c>
      <c r="C37" t="n">
        <v>121800.0</v>
      </c>
      <c r="F37" t="n">
        <v>988300.0</v>
      </c>
      <c r="G37" t="n">
        <v>32100.0</v>
      </c>
      <c r="H37" t="n">
        <v>146600.0</v>
      </c>
      <c r="K37" t="n">
        <v>151800.0</v>
      </c>
      <c r="L37" t="n">
        <v>24200.0</v>
      </c>
      <c r="M37" t="n">
        <v>78500.0</v>
      </c>
      <c r="P37" t="n">
        <v>165100.0</v>
      </c>
      <c r="Q37" t="n">
        <v>40300.0</v>
      </c>
      <c r="R37" t="n">
        <v>113400.0</v>
      </c>
    </row>
    <row r="38" spans="1:18" x14ac:dyDescent="0.25">
      <c r="A38" t="n">
        <v>187500.0</v>
      </c>
      <c r="B38" t="n">
        <v>22800.0</v>
      </c>
      <c r="C38" t="n">
        <v>89600.0</v>
      </c>
      <c r="F38" t="n">
        <v>807500.0</v>
      </c>
      <c r="G38" t="n">
        <v>29200.0</v>
      </c>
      <c r="H38" t="n">
        <v>118000.0</v>
      </c>
      <c r="K38" t="n">
        <v>190500.0</v>
      </c>
      <c r="L38" t="n">
        <v>16000.0</v>
      </c>
      <c r="M38" t="n">
        <v>109000.0</v>
      </c>
      <c r="P38" t="n">
        <v>162700.0</v>
      </c>
      <c r="Q38" t="n">
        <v>18700.0</v>
      </c>
      <c r="R38" t="n">
        <v>135700.0</v>
      </c>
    </row>
    <row r="39" spans="1:18" x14ac:dyDescent="0.25">
      <c r="A39" t="n">
        <v>162100.0</v>
      </c>
      <c r="B39" t="n">
        <v>19100.0</v>
      </c>
      <c r="C39" t="n">
        <v>109300.0</v>
      </c>
      <c r="F39" t="n">
        <v>892400.0</v>
      </c>
      <c r="G39" t="n">
        <v>48300.0</v>
      </c>
      <c r="H39" t="n">
        <v>117000.0</v>
      </c>
      <c r="K39" t="n">
        <v>150300.0</v>
      </c>
      <c r="L39" t="n">
        <v>28500.0</v>
      </c>
      <c r="M39" t="n">
        <v>73000.0</v>
      </c>
      <c r="P39" t="n">
        <v>235400.0</v>
      </c>
      <c r="Q39" t="n">
        <v>11950.0</v>
      </c>
      <c r="R39" t="n">
        <v>111300.0</v>
      </c>
    </row>
    <row r="40" spans="1:18" x14ac:dyDescent="0.25">
      <c r="A40" t="n">
        <v>153200.0</v>
      </c>
      <c r="B40" t="n">
        <v>16500.0</v>
      </c>
      <c r="C40" t="n">
        <v>113300.0</v>
      </c>
      <c r="F40" t="n">
        <v>978200.0</v>
      </c>
      <c r="G40" t="n">
        <v>37000.0</v>
      </c>
      <c r="H40" t="n">
        <v>120600.0</v>
      </c>
      <c r="K40" t="n">
        <v>154000.0</v>
      </c>
      <c r="L40" t="n">
        <v>12500.0</v>
      </c>
      <c r="M40" t="n">
        <v>96700.0</v>
      </c>
      <c r="P40" t="n">
        <v>152600.0</v>
      </c>
      <c r="Q40" t="n">
        <v>22200.0</v>
      </c>
      <c r="R40" t="n">
        <v>120900.0</v>
      </c>
    </row>
    <row r="41" spans="1:18" x14ac:dyDescent="0.25">
      <c r="A41" t="n">
        <v>153900.0</v>
      </c>
      <c r="B41" t="n">
        <v>12800.0</v>
      </c>
      <c r="C41" t="n">
        <v>97400.0</v>
      </c>
      <c r="F41" t="n">
        <v>768900.0</v>
      </c>
      <c r="G41" t="n">
        <v>43500.0</v>
      </c>
      <c r="H41" t="n">
        <v>121300.0</v>
      </c>
      <c r="K41" t="n">
        <v>151300.0</v>
      </c>
      <c r="L41" t="n">
        <v>15200.0</v>
      </c>
      <c r="M41" t="n">
        <v>94200.0</v>
      </c>
      <c r="P41" t="n">
        <v>159600.0</v>
      </c>
      <c r="Q41" t="n">
        <v>32800.0</v>
      </c>
      <c r="R41" t="n">
        <v>129000.0</v>
      </c>
    </row>
    <row r="42" spans="1:18" x14ac:dyDescent="0.25">
      <c r="A42" t="n">
        <v>188700.0</v>
      </c>
      <c r="B42" t="n">
        <v>25400.0</v>
      </c>
      <c r="C42" t="n">
        <v>75200.0</v>
      </c>
      <c r="F42" t="n">
        <v>924600.0</v>
      </c>
      <c r="G42" t="n">
        <v>35200.0</v>
      </c>
      <c r="H42" t="n">
        <v>126400.0</v>
      </c>
      <c r="K42" t="n">
        <v>150800.0</v>
      </c>
      <c r="L42" t="n">
        <v>10800.0</v>
      </c>
      <c r="M42" t="n">
        <v>100200.0</v>
      </c>
      <c r="P42" t="n">
        <v>152500.0</v>
      </c>
      <c r="Q42" t="n">
        <v>30900.0</v>
      </c>
      <c r="R42" t="n">
        <v>138000.0</v>
      </c>
    </row>
    <row r="43" spans="1:18" x14ac:dyDescent="0.25">
      <c r="A43" t="n">
        <v>150000.0</v>
      </c>
      <c r="B43" t="n">
        <v>22800.0</v>
      </c>
      <c r="C43" t="n">
        <v>71300.0</v>
      </c>
      <c r="F43" t="n">
        <v>1048100.0</v>
      </c>
      <c r="G43" t="n">
        <v>29800.0</v>
      </c>
      <c r="H43" t="n">
        <v>123100.0</v>
      </c>
      <c r="K43" t="n">
        <v>158600.0</v>
      </c>
      <c r="L43" t="n">
        <v>19100.0</v>
      </c>
      <c r="M43" t="n">
        <v>96700.0</v>
      </c>
      <c r="P43" t="n">
        <v>151100.0</v>
      </c>
      <c r="Q43" t="n">
        <v>12500.0</v>
      </c>
      <c r="R43" t="n">
        <v>124800.0</v>
      </c>
    </row>
    <row r="44" spans="1:18" x14ac:dyDescent="0.25">
      <c r="A44" t="n">
        <v>200200.0</v>
      </c>
      <c r="B44" t="n">
        <v>25700.0</v>
      </c>
      <c r="C44" t="n">
        <v>78500.0</v>
      </c>
      <c r="F44" t="n">
        <v>779100.0</v>
      </c>
      <c r="G44" t="n">
        <v>47300.0</v>
      </c>
      <c r="H44" t="n">
        <v>101300.0</v>
      </c>
      <c r="K44" t="n">
        <v>151000.0</v>
      </c>
      <c r="L44" t="n">
        <v>13000.0</v>
      </c>
      <c r="M44" t="n">
        <v>99300.0</v>
      </c>
      <c r="P44" t="n">
        <v>176900.0</v>
      </c>
      <c r="Q44" t="n">
        <v>26300.0</v>
      </c>
      <c r="R44" t="n">
        <v>133900.0</v>
      </c>
    </row>
    <row r="45" spans="1:18" x14ac:dyDescent="0.25">
      <c r="A45" t="n">
        <v>153300.0</v>
      </c>
      <c r="B45" t="n">
        <v>25400.0</v>
      </c>
      <c r="C45" t="n">
        <v>83300.0</v>
      </c>
      <c r="F45" t="n">
        <v>816600.0</v>
      </c>
      <c r="G45" t="n">
        <v>33200.0</v>
      </c>
      <c r="H45" t="n">
        <v>104200.0</v>
      </c>
      <c r="K45" t="n">
        <v>152300.0</v>
      </c>
      <c r="L45" t="n">
        <v>15900.0</v>
      </c>
      <c r="M45" t="n">
        <v>110700.0</v>
      </c>
      <c r="P45" t="n">
        <v>172300.0</v>
      </c>
      <c r="Q45" t="n">
        <v>26800.0</v>
      </c>
      <c r="R45" t="n">
        <v>145400.0</v>
      </c>
    </row>
    <row r="46" spans="1:18" x14ac:dyDescent="0.25">
      <c r="A46" t="n">
        <v>184000.0</v>
      </c>
      <c r="B46" t="n">
        <v>22200.0</v>
      </c>
      <c r="C46" t="n">
        <v>105100.0</v>
      </c>
      <c r="F46" t="n">
        <v>1041700.0</v>
      </c>
      <c r="G46" t="n">
        <v>28700.0</v>
      </c>
      <c r="H46" t="n">
        <v>106200.0</v>
      </c>
      <c r="K46" t="n">
        <v>151400.0</v>
      </c>
      <c r="L46" t="n">
        <v>29600.0</v>
      </c>
      <c r="M46" t="n">
        <v>95600.0</v>
      </c>
      <c r="P46" t="n">
        <v>152400.0</v>
      </c>
      <c r="Q46" t="n">
        <v>21600.0</v>
      </c>
      <c r="R46" t="n">
        <v>116600.0</v>
      </c>
    </row>
    <row r="47" spans="1:18" x14ac:dyDescent="0.25">
      <c r="A47" t="n">
        <v>201000.0</v>
      </c>
      <c r="B47" t="n">
        <v>17600.0</v>
      </c>
      <c r="C47" t="n">
        <v>106900.0</v>
      </c>
      <c r="F47" t="n">
        <v>1167000.0</v>
      </c>
      <c r="G47" t="n">
        <v>34000.0</v>
      </c>
      <c r="H47" t="n">
        <v>123600.0</v>
      </c>
      <c r="K47" t="n">
        <v>174500.0</v>
      </c>
      <c r="L47" t="n">
        <v>17000.0</v>
      </c>
      <c r="M47" t="n">
        <v>110500.0</v>
      </c>
      <c r="P47" t="n">
        <v>167300.0</v>
      </c>
      <c r="Q47" t="n">
        <v>24200.0</v>
      </c>
      <c r="R47" t="n">
        <v>118100.0</v>
      </c>
    </row>
    <row r="48" spans="1:18" x14ac:dyDescent="0.25">
      <c r="A48" t="n">
        <v>212000.0</v>
      </c>
      <c r="B48" t="n">
        <v>33300.0</v>
      </c>
      <c r="C48" t="n">
        <v>78700.0</v>
      </c>
      <c r="F48" t="n">
        <v>760800.0</v>
      </c>
      <c r="G48" t="n">
        <v>34200.0</v>
      </c>
      <c r="H48" t="n">
        <v>124400.0</v>
      </c>
      <c r="K48" t="n">
        <v>150600.0</v>
      </c>
      <c r="L48" t="n">
        <v>18600.0</v>
      </c>
      <c r="M48" t="n">
        <v>116300.0</v>
      </c>
      <c r="P48" t="n">
        <v>157300.0</v>
      </c>
      <c r="Q48" t="n">
        <v>28900.0</v>
      </c>
      <c r="R48" t="n">
        <v>112800.0</v>
      </c>
    </row>
    <row r="49" spans="1:18" x14ac:dyDescent="0.25">
      <c r="A49" t="n">
        <v>150600.0</v>
      </c>
      <c r="B49" t="n">
        <v>17700.0</v>
      </c>
      <c r="C49" t="n">
        <v>95200.0</v>
      </c>
      <c r="F49" t="n">
        <v>1023900.0</v>
      </c>
      <c r="G49" t="n">
        <v>25300.0</v>
      </c>
      <c r="H49" t="n">
        <v>142200.0</v>
      </c>
      <c r="K49" t="n">
        <v>172800.0</v>
      </c>
      <c r="L49" t="n">
        <v>28200.0</v>
      </c>
      <c r="M49" t="n">
        <v>91500.0</v>
      </c>
      <c r="P49" t="n">
        <v>168200.0</v>
      </c>
      <c r="Q49" t="n">
        <v>26800.0</v>
      </c>
      <c r="R49" t="n">
        <v>110600.0</v>
      </c>
    </row>
    <row r="50" spans="1:18" x14ac:dyDescent="0.25">
      <c r="A50" t="n">
        <v>179700.0</v>
      </c>
      <c r="B50" t="n">
        <v>19600.0</v>
      </c>
      <c r="C50" t="n">
        <v>94200.0</v>
      </c>
      <c r="F50" t="n">
        <v>913500.0</v>
      </c>
      <c r="G50" t="n">
        <v>46300.0</v>
      </c>
      <c r="H50" t="n">
        <v>119300.0</v>
      </c>
      <c r="K50" t="n">
        <v>150700.0</v>
      </c>
      <c r="L50" t="n">
        <v>35900.0</v>
      </c>
      <c r="M50" t="n">
        <v>81900.0</v>
      </c>
      <c r="P50" t="n">
        <v>148900.0</v>
      </c>
      <c r="Q50" t="n">
        <v>13300.0</v>
      </c>
      <c r="R50" t="n">
        <v>117000.0</v>
      </c>
    </row>
    <row r="51" spans="1:18" x14ac:dyDescent="0.25">
      <c r="A51" t="n">
        <v>149800.0</v>
      </c>
      <c r="B51" t="n">
        <v>27600.0</v>
      </c>
      <c r="C51" t="n">
        <v>95900.0</v>
      </c>
      <c r="F51" t="n">
        <v>865600.0</v>
      </c>
      <c r="G51" t="n">
        <v>43300.0</v>
      </c>
      <c r="H51" t="n">
        <v>106200.0</v>
      </c>
      <c r="K51" t="n">
        <v>165400.0</v>
      </c>
      <c r="L51" t="n">
        <v>26500.0</v>
      </c>
      <c r="M51" t="n">
        <v>78900.0</v>
      </c>
      <c r="P51" t="n">
        <v>160800.0</v>
      </c>
      <c r="Q51" t="n">
        <v>10500.0</v>
      </c>
      <c r="R51" t="n">
        <v>120900.0</v>
      </c>
    </row>
    <row r="52" spans="1:18" x14ac:dyDescent="0.25">
      <c r="A52" t="n">
        <v>195000.0</v>
      </c>
      <c r="B52" t="n">
        <v>31200.0</v>
      </c>
      <c r="C52" t="n">
        <v>83600.0</v>
      </c>
      <c r="F52" t="n">
        <v>1030500.0</v>
      </c>
      <c r="G52" t="n">
        <v>45100.0</v>
      </c>
      <c r="H52" t="n">
        <v>111700.0</v>
      </c>
      <c r="K52" t="n">
        <v>150200.0</v>
      </c>
      <c r="L52" t="n">
        <v>35300.0</v>
      </c>
      <c r="M52" t="n">
        <v>83900.0</v>
      </c>
      <c r="P52" t="n">
        <v>200800.0</v>
      </c>
      <c r="Q52" t="n">
        <v>18300.0</v>
      </c>
      <c r="R52" t="n">
        <v>128000.0</v>
      </c>
    </row>
    <row r="53" spans="1:18" x14ac:dyDescent="0.25">
      <c r="A53" t="n">
        <v>150000.0</v>
      </c>
      <c r="B53" t="n">
        <v>28400.0</v>
      </c>
      <c r="C53" t="n">
        <v>88600.0</v>
      </c>
      <c r="F53" t="n">
        <v>765100.0</v>
      </c>
      <c r="G53" t="n">
        <v>39800.0</v>
      </c>
      <c r="H53" t="n">
        <v>123000.0</v>
      </c>
      <c r="K53" t="n">
        <v>152000.0</v>
      </c>
      <c r="L53" t="n">
        <v>35300.0</v>
      </c>
      <c r="M53" t="n">
        <v>89400.0</v>
      </c>
      <c r="P53" t="n">
        <v>182400.0</v>
      </c>
      <c r="Q53" t="n">
        <v>26800.0</v>
      </c>
      <c r="R53" t="n">
        <v>131900.0</v>
      </c>
    </row>
    <row r="54" spans="1:18" x14ac:dyDescent="0.25">
      <c r="A54" t="n">
        <v>175800.0</v>
      </c>
      <c r="B54" t="n">
        <v>18100.0</v>
      </c>
      <c r="C54" t="n">
        <v>94000.0</v>
      </c>
      <c r="F54" t="n">
        <v>844300.0</v>
      </c>
      <c r="G54" t="n">
        <v>40800.0</v>
      </c>
      <c r="H54" t="n">
        <v>119200.0</v>
      </c>
      <c r="K54" t="n">
        <v>161800.0</v>
      </c>
      <c r="L54" t="n">
        <v>35300.0</v>
      </c>
      <c r="M54" t="n">
        <v>83100.0</v>
      </c>
      <c r="P54" t="n">
        <v>149700.0</v>
      </c>
      <c r="Q54" t="n">
        <v>31100.0</v>
      </c>
      <c r="R54" t="n">
        <v>138700.0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5995-B4D9-45D4-9D0C-4C05E22F6285}">
  <sheetPr codeName="Foglio26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271900</v>
      </c>
      <c r="B2" s="4">
        <f>MEDIAN(B5:B54)</f>
        <v>33850</v>
      </c>
      <c r="C2" s="5">
        <f>MEDIAN(C5:C54)</f>
        <v>158850</v>
      </c>
      <c r="D2" s="1" t="s">
        <v>6</v>
      </c>
      <c r="F2" s="3">
        <f>MEDIAN(F5:F54)</f>
        <v>1090900</v>
      </c>
      <c r="G2" s="4">
        <f>MEDIAN(G5:G54)</f>
        <v>51600</v>
      </c>
      <c r="H2" s="5">
        <f>MEDIAN(H5:H54)</f>
        <v>178300</v>
      </c>
      <c r="I2" s="1" t="s">
        <v>6</v>
      </c>
      <c r="K2" s="3">
        <f>MEDIAN(K5:K54)</f>
        <v>202900</v>
      </c>
      <c r="L2" s="4">
        <f>MEDIAN(L5:L54)</f>
        <v>30850</v>
      </c>
      <c r="M2" s="5">
        <f>MEDIAN(M5:M54)</f>
        <v>161650</v>
      </c>
      <c r="N2" s="1" t="s">
        <v>6</v>
      </c>
      <c r="P2" s="3">
        <f>MEDIAN(P5:P54)</f>
        <v>201350</v>
      </c>
      <c r="Q2" s="4">
        <f>MEDIAN(Q5:Q54)</f>
        <v>31350</v>
      </c>
      <c r="R2" s="5">
        <f>MEDIAN(R5:R54)</f>
        <v>103750</v>
      </c>
      <c r="S2" s="1" t="s">
        <v>6</v>
      </c>
    </row>
    <row r="3" spans="1:19" ht="15.75" thickBot="1" x14ac:dyDescent="0.3">
      <c r="A3" s="6">
        <f>VAR(A5:A54)</f>
        <v>728696020.40816331</v>
      </c>
      <c r="B3" s="7">
        <f>VAR(B5:B54)</f>
        <v>107417960.20408164</v>
      </c>
      <c r="C3" s="8">
        <f>VAR(C5:C54)</f>
        <v>309100636.73469388</v>
      </c>
      <c r="D3" s="9" t="s">
        <v>7</v>
      </c>
      <c r="F3" s="6">
        <f>VAR(F5:F54)</f>
        <v>4244319514.2857141</v>
      </c>
      <c r="G3" s="7">
        <f>VAR(G5:G54)</f>
        <v>91229473.469387755</v>
      </c>
      <c r="H3" s="8">
        <f>VAR(H5:H54)</f>
        <v>216952248.97959185</v>
      </c>
      <c r="I3" s="9" t="s">
        <v>7</v>
      </c>
      <c r="K3" s="6">
        <f>VAR(K5:K54)</f>
        <v>169395102.04081634</v>
      </c>
      <c r="L3" s="7">
        <f>VAR(L5:L54)</f>
        <v>176490637.75510204</v>
      </c>
      <c r="M3" s="8">
        <f>VAR(M5:M54)</f>
        <v>308179983.67346936</v>
      </c>
      <c r="N3" s="9" t="s">
        <v>7</v>
      </c>
      <c r="P3" s="6">
        <f>VAR(P5:P54)</f>
        <v>156130595.91836736</v>
      </c>
      <c r="Q3" s="7">
        <f>VAR(Q5:Q54)</f>
        <v>188465225.51020408</v>
      </c>
      <c r="R3" s="8">
        <f>VAR(R5:R54)</f>
        <v>120784718.36734694</v>
      </c>
      <c r="S3" s="9" t="s">
        <v>7</v>
      </c>
    </row>
    <row r="4" spans="1:19" ht="15.75" thickBot="1" x14ac:dyDescent="0.3">
      <c r="A4" s="10">
        <f>STDEV(A5:A54)</f>
        <v>26994.370161353334</v>
      </c>
      <c r="B4" s="11">
        <f>STDEV(B5:B54)</f>
        <v>10364.263611278982</v>
      </c>
      <c r="C4" s="12">
        <f>STDEV(C5:C54)</f>
        <v>17581.258110120954</v>
      </c>
      <c r="D4" s="1" t="s">
        <v>8</v>
      </c>
      <c r="F4" s="10">
        <f>STDEV(F5:F54)</f>
        <v>65148.442147803609</v>
      </c>
      <c r="G4" s="11">
        <f>STDEV(G5:G54)</f>
        <v>9551.4121191260383</v>
      </c>
      <c r="H4" s="12">
        <f>STDEV(H5:H54)</f>
        <v>14729.298998241289</v>
      </c>
      <c r="I4" s="1" t="s">
        <v>8</v>
      </c>
      <c r="K4" s="10">
        <f>STDEV(K5:K54)</f>
        <v>13015.187360957058</v>
      </c>
      <c r="L4" s="11">
        <f>STDEV(L5:L54)</f>
        <v>13284.977898178906</v>
      </c>
      <c r="M4" s="12">
        <f>STDEV(M5:M54)</f>
        <v>17555.055786680638</v>
      </c>
      <c r="N4" s="1" t="s">
        <v>8</v>
      </c>
      <c r="P4" s="10">
        <f>STDEV(P5:P54)</f>
        <v>12495.222923916457</v>
      </c>
      <c r="Q4" s="11">
        <f>STDEV(Q5:Q54)</f>
        <v>13728.263747109613</v>
      </c>
      <c r="R4" s="12">
        <f>STDEV(R5:R54)</f>
        <v>10990.210114795211</v>
      </c>
      <c r="S4" s="1" t="s">
        <v>8</v>
      </c>
    </row>
    <row r="5" spans="1:19" x14ac:dyDescent="0.25">
      <c r="A5" t="n">
        <v>224600.0</v>
      </c>
      <c r="B5" t="n">
        <v>51700.0</v>
      </c>
      <c r="C5" t="n">
        <v>103300.0</v>
      </c>
      <c r="F5" t="n">
        <v>1182400.0</v>
      </c>
      <c r="G5" t="n">
        <v>65700.0</v>
      </c>
      <c r="H5" t="n">
        <v>121800.0</v>
      </c>
      <c r="K5" t="n">
        <v>261100.0</v>
      </c>
      <c r="L5" t="n">
        <v>32800.0</v>
      </c>
      <c r="M5" t="n">
        <v>100700.0</v>
      </c>
      <c r="P5" t="n">
        <v>307100.0</v>
      </c>
      <c r="Q5" t="n">
        <v>45700.0</v>
      </c>
      <c r="R5" t="n">
        <v>179800.0</v>
      </c>
    </row>
    <row r="6" spans="1:19" x14ac:dyDescent="0.25">
      <c r="A6" t="n">
        <v>207500.0</v>
      </c>
      <c r="B6" t="n">
        <v>44800.0</v>
      </c>
      <c r="C6" t="n">
        <v>110500.0</v>
      </c>
      <c r="F6" t="n">
        <v>1240600.0</v>
      </c>
      <c r="G6" t="n">
        <v>39700.0</v>
      </c>
      <c r="H6" t="n">
        <v>162400.0</v>
      </c>
      <c r="K6" t="n">
        <v>200000.0</v>
      </c>
      <c r="L6" t="n">
        <v>34000.0</v>
      </c>
      <c r="M6" t="n">
        <v>121600.0</v>
      </c>
      <c r="P6" t="n">
        <v>301600.0</v>
      </c>
      <c r="Q6" t="n">
        <v>25900.0</v>
      </c>
      <c r="R6" t="n">
        <v>164500.0</v>
      </c>
    </row>
    <row r="7" spans="1:19" x14ac:dyDescent="0.25">
      <c r="A7" t="n">
        <v>196800.0</v>
      </c>
      <c r="B7" t="n">
        <v>38500.0</v>
      </c>
      <c r="C7" t="n">
        <v>101500.0</v>
      </c>
      <c r="F7" t="n">
        <v>1312300.0</v>
      </c>
      <c r="G7" t="n">
        <v>66900.0</v>
      </c>
      <c r="H7" t="n">
        <v>137600.0</v>
      </c>
      <c r="K7" t="n">
        <v>199600.0</v>
      </c>
      <c r="L7" t="n">
        <v>25500.0</v>
      </c>
      <c r="M7" t="n">
        <v>142600.0</v>
      </c>
      <c r="P7" t="n">
        <v>355000.0</v>
      </c>
      <c r="Q7" t="n">
        <v>24000.0</v>
      </c>
      <c r="R7" t="n">
        <v>141400.0</v>
      </c>
    </row>
    <row r="8" spans="1:19" x14ac:dyDescent="0.25">
      <c r="A8" t="n">
        <v>197600.0</v>
      </c>
      <c r="B8" t="n">
        <v>29100.0</v>
      </c>
      <c r="C8" t="n">
        <v>150400.0</v>
      </c>
      <c r="F8" t="n">
        <v>1262200.0</v>
      </c>
      <c r="G8" t="n">
        <v>31700.0</v>
      </c>
      <c r="H8" t="n">
        <v>170000.0</v>
      </c>
      <c r="K8" t="n">
        <v>206800.0</v>
      </c>
      <c r="L8" t="n">
        <v>27700.0</v>
      </c>
      <c r="M8" t="n">
        <v>101700.0</v>
      </c>
      <c r="P8" t="n">
        <v>281400.0</v>
      </c>
      <c r="Q8" t="n">
        <v>21800.0</v>
      </c>
      <c r="R8" t="n">
        <v>168900.0</v>
      </c>
    </row>
    <row r="9" spans="1:19" x14ac:dyDescent="0.25">
      <c r="A9" t="n">
        <v>208400.0</v>
      </c>
      <c r="B9" t="n">
        <v>44800.0</v>
      </c>
      <c r="C9" t="n">
        <v>122600.0</v>
      </c>
      <c r="F9" t="n">
        <v>1543200.0</v>
      </c>
      <c r="G9" t="n">
        <v>76400.0</v>
      </c>
      <c r="H9" t="n">
        <v>184400.0</v>
      </c>
      <c r="K9" t="n">
        <v>209800.0</v>
      </c>
      <c r="L9" t="n">
        <v>47300.0</v>
      </c>
      <c r="M9" t="n">
        <v>103400.0</v>
      </c>
      <c r="P9" t="n">
        <v>287100.0</v>
      </c>
      <c r="Q9" t="n">
        <v>12900.0</v>
      </c>
      <c r="R9" t="n">
        <v>148400.0</v>
      </c>
    </row>
    <row r="10" spans="1:19" x14ac:dyDescent="0.25">
      <c r="A10" t="n">
        <v>214200.0</v>
      </c>
      <c r="B10" t="n">
        <v>25400.0</v>
      </c>
      <c r="C10" t="n">
        <v>146700.0</v>
      </c>
      <c r="F10" t="n">
        <v>1198200.0</v>
      </c>
      <c r="G10" t="n">
        <v>44000.0</v>
      </c>
      <c r="H10" t="n">
        <v>150800.0</v>
      </c>
      <c r="K10" t="n">
        <v>210000.0</v>
      </c>
      <c r="L10" t="n">
        <v>42900.0</v>
      </c>
      <c r="M10" t="n">
        <v>118300.0</v>
      </c>
      <c r="P10" t="n">
        <v>318500.0</v>
      </c>
      <c r="Q10" t="n">
        <v>13300.0</v>
      </c>
      <c r="R10" t="n">
        <v>162900.0</v>
      </c>
    </row>
    <row r="11" spans="1:19" x14ac:dyDescent="0.25">
      <c r="A11" t="n">
        <v>196400.0</v>
      </c>
      <c r="B11" t="n">
        <v>20300.0</v>
      </c>
      <c r="C11" t="n">
        <v>159300.0</v>
      </c>
      <c r="F11" t="n">
        <v>1305200.0</v>
      </c>
      <c r="G11" t="n">
        <v>49100.0</v>
      </c>
      <c r="H11" t="n">
        <v>142100.0</v>
      </c>
      <c r="K11" t="n">
        <v>208300.0</v>
      </c>
      <c r="L11" t="n">
        <v>36900.0</v>
      </c>
      <c r="M11" t="n">
        <v>102200.0</v>
      </c>
      <c r="P11" t="n">
        <v>314200.0</v>
      </c>
      <c r="Q11" t="n">
        <v>40000.0</v>
      </c>
      <c r="R11" t="n">
        <v>176500.0</v>
      </c>
    </row>
    <row r="12" spans="1:19" x14ac:dyDescent="0.25">
      <c r="A12" t="n">
        <v>228400.0</v>
      </c>
      <c r="B12" t="n">
        <v>40400.0</v>
      </c>
      <c r="C12" t="n">
        <v>112300.0</v>
      </c>
      <c r="F12" t="n">
        <v>1045000.0</v>
      </c>
      <c r="G12" t="n">
        <v>54400.0</v>
      </c>
      <c r="H12" t="n">
        <v>156800.0</v>
      </c>
      <c r="K12" t="n">
        <v>257100.0</v>
      </c>
      <c r="L12" t="n">
        <v>45600.0</v>
      </c>
      <c r="M12" t="n">
        <v>96900.0</v>
      </c>
      <c r="P12" t="n">
        <v>336300.0</v>
      </c>
      <c r="Q12" t="n">
        <v>33500.0</v>
      </c>
      <c r="R12" t="n">
        <v>172100.0</v>
      </c>
    </row>
    <row r="13" spans="1:19" x14ac:dyDescent="0.25">
      <c r="A13" t="n">
        <v>213600.0</v>
      </c>
      <c r="B13" t="n">
        <v>35300.0</v>
      </c>
      <c r="C13" t="n">
        <v>142200.0</v>
      </c>
      <c r="F13" t="n">
        <v>1335200.0</v>
      </c>
      <c r="G13" t="n">
        <v>56300.0</v>
      </c>
      <c r="H13" t="n">
        <v>121100.0</v>
      </c>
      <c r="K13" t="n">
        <v>230200.0</v>
      </c>
      <c r="L13" t="n">
        <v>24300.0</v>
      </c>
      <c r="M13" t="n">
        <v>147100.0</v>
      </c>
      <c r="P13" t="n">
        <v>286500.0</v>
      </c>
      <c r="Q13" t="n">
        <v>30100.0</v>
      </c>
      <c r="R13" t="n">
        <v>174400.0</v>
      </c>
    </row>
    <row r="14" spans="1:19" x14ac:dyDescent="0.25">
      <c r="A14" t="n">
        <v>196800.0</v>
      </c>
      <c r="B14" t="n">
        <v>33400.0</v>
      </c>
      <c r="C14" t="n">
        <v>116900.0</v>
      </c>
      <c r="F14" t="n">
        <v>1062300.0</v>
      </c>
      <c r="G14" t="n">
        <v>49700.0</v>
      </c>
      <c r="H14" t="n">
        <v>152200.0</v>
      </c>
      <c r="K14" t="n">
        <v>225100.0</v>
      </c>
      <c r="L14" t="n">
        <v>37700.0</v>
      </c>
      <c r="M14" t="n">
        <v>102100.0</v>
      </c>
      <c r="P14" t="n">
        <v>293100.0</v>
      </c>
      <c r="Q14" t="n">
        <v>19600.0</v>
      </c>
      <c r="R14" t="n">
        <v>158200.0</v>
      </c>
    </row>
    <row r="15" spans="1:19" x14ac:dyDescent="0.25">
      <c r="A15" t="n">
        <v>198500.0</v>
      </c>
      <c r="B15" t="n">
        <v>27200.0</v>
      </c>
      <c r="C15" t="n">
        <v>147400.0</v>
      </c>
      <c r="F15" t="n">
        <v>1690300.0</v>
      </c>
      <c r="G15" t="n">
        <v>65000.0</v>
      </c>
      <c r="H15" t="n">
        <v>172200.0</v>
      </c>
      <c r="K15" t="n">
        <v>224700.0</v>
      </c>
      <c r="L15" t="n">
        <v>11900.0</v>
      </c>
      <c r="M15" t="n">
        <v>128300.0</v>
      </c>
      <c r="P15" t="n">
        <v>313400.0</v>
      </c>
      <c r="Q15" t="n">
        <v>50100.0</v>
      </c>
      <c r="R15" t="n">
        <v>176700.0</v>
      </c>
    </row>
    <row r="16" spans="1:19" x14ac:dyDescent="0.25">
      <c r="A16" t="n">
        <v>206500.0</v>
      </c>
      <c r="B16" t="n">
        <v>26100.0</v>
      </c>
      <c r="C16" t="n">
        <v>159000.0</v>
      </c>
      <c r="F16" t="n">
        <v>1792200.0</v>
      </c>
      <c r="G16" t="n">
        <v>54200.0</v>
      </c>
      <c r="H16" t="n">
        <v>142900.0</v>
      </c>
      <c r="K16" t="n">
        <v>217300.0</v>
      </c>
      <c r="L16" t="n">
        <v>11400.0</v>
      </c>
      <c r="M16" t="n">
        <v>127900.0</v>
      </c>
      <c r="P16" t="n">
        <v>313200.0</v>
      </c>
      <c r="Q16" t="n">
        <v>41800.0</v>
      </c>
      <c r="R16" t="n">
        <v>175100.0</v>
      </c>
    </row>
    <row r="17" spans="1:18" x14ac:dyDescent="0.25">
      <c r="A17" t="n">
        <v>205400.0</v>
      </c>
      <c r="B17" t="n">
        <v>14000.0</v>
      </c>
      <c r="C17" t="n">
        <v>141300.0</v>
      </c>
      <c r="F17" t="n">
        <v>1091600.0</v>
      </c>
      <c r="G17" t="n">
        <v>56400.0</v>
      </c>
      <c r="H17" t="n">
        <v>161900.0</v>
      </c>
      <c r="K17" t="n">
        <v>197500.0</v>
      </c>
      <c r="L17" t="n">
        <v>19050.0</v>
      </c>
      <c r="M17" t="n">
        <v>101100.0</v>
      </c>
      <c r="P17" t="n">
        <v>307000.0</v>
      </c>
      <c r="Q17" t="n">
        <v>38800.0</v>
      </c>
      <c r="R17" t="n">
        <v>155000.0</v>
      </c>
    </row>
    <row r="18" spans="1:18" x14ac:dyDescent="0.25">
      <c r="A18" t="n">
        <v>194700.0</v>
      </c>
      <c r="B18" t="n">
        <v>30800.0</v>
      </c>
      <c r="C18" t="n">
        <v>100800.0</v>
      </c>
      <c r="F18" t="n">
        <v>1260700.0</v>
      </c>
      <c r="G18" t="n">
        <v>64000.0</v>
      </c>
      <c r="H18" t="n">
        <v>116100.0</v>
      </c>
      <c r="K18" t="n">
        <v>198000.0</v>
      </c>
      <c r="L18" t="n">
        <v>31200.0</v>
      </c>
      <c r="M18" t="n">
        <v>142800.0</v>
      </c>
      <c r="P18" t="n">
        <v>330100.0</v>
      </c>
      <c r="Q18" t="n">
        <v>47900.0</v>
      </c>
      <c r="R18" t="n">
        <v>174200.0</v>
      </c>
    </row>
    <row r="19" spans="1:18" x14ac:dyDescent="0.25">
      <c r="A19" t="n">
        <v>198300.0</v>
      </c>
      <c r="B19" t="n">
        <v>38500.0</v>
      </c>
      <c r="C19" t="n">
        <v>138800.0</v>
      </c>
      <c r="F19" t="n">
        <v>1049600.0</v>
      </c>
      <c r="G19" t="n">
        <v>43300.0</v>
      </c>
      <c r="H19" t="n">
        <v>142500.0</v>
      </c>
      <c r="K19" t="n">
        <v>212700.0</v>
      </c>
      <c r="L19" t="n">
        <v>22800.0</v>
      </c>
      <c r="M19" t="n">
        <v>96700.0</v>
      </c>
      <c r="P19" t="n">
        <v>304300.0</v>
      </c>
      <c r="Q19" t="n">
        <v>57300.0</v>
      </c>
      <c r="R19" t="n">
        <v>188400.0</v>
      </c>
    </row>
    <row r="20" spans="1:18" x14ac:dyDescent="0.25">
      <c r="A20" t="n">
        <v>202700.0</v>
      </c>
      <c r="B20" t="n">
        <v>33900.0</v>
      </c>
      <c r="C20" t="n">
        <v>111800.0</v>
      </c>
      <c r="F20" t="n">
        <v>1333700.0</v>
      </c>
      <c r="G20" t="n">
        <v>57600.0</v>
      </c>
      <c r="H20" t="n">
        <v>133500.0</v>
      </c>
      <c r="K20" t="n">
        <v>198000.0</v>
      </c>
      <c r="L20" t="n">
        <v>48100.0</v>
      </c>
      <c r="M20" t="n">
        <v>97800.0</v>
      </c>
      <c r="P20" t="n">
        <v>323400.0</v>
      </c>
      <c r="Q20" t="n">
        <v>43300.0</v>
      </c>
      <c r="R20" t="n">
        <v>163600.0</v>
      </c>
    </row>
    <row r="21" spans="1:18" x14ac:dyDescent="0.25">
      <c r="A21" t="n">
        <v>207400.0</v>
      </c>
      <c r="B21" t="n">
        <v>44400.0</v>
      </c>
      <c r="C21" t="n">
        <v>104300.0</v>
      </c>
      <c r="F21" t="n">
        <v>1210400.0</v>
      </c>
      <c r="G21" t="n">
        <v>42700.0</v>
      </c>
      <c r="H21" t="n">
        <v>172300.0</v>
      </c>
      <c r="K21" t="n">
        <v>197600.0</v>
      </c>
      <c r="L21" t="n">
        <v>24850.0</v>
      </c>
      <c r="M21" t="n">
        <v>120800.0</v>
      </c>
      <c r="P21" t="n">
        <v>294300.0</v>
      </c>
      <c r="Q21" t="n">
        <v>21900.0</v>
      </c>
      <c r="R21" t="n">
        <v>161700.0</v>
      </c>
    </row>
    <row r="22" spans="1:18" x14ac:dyDescent="0.25">
      <c r="A22" t="n">
        <v>225600.0</v>
      </c>
      <c r="B22" t="n">
        <v>16700.0</v>
      </c>
      <c r="C22" t="n">
        <v>160200.0</v>
      </c>
      <c r="F22" t="n">
        <v>1749400.0</v>
      </c>
      <c r="G22" t="n">
        <v>46100.0</v>
      </c>
      <c r="H22" t="n">
        <v>145200.0</v>
      </c>
      <c r="K22" t="n">
        <v>196400.0</v>
      </c>
      <c r="L22" t="n">
        <v>28800.0</v>
      </c>
      <c r="M22" t="n">
        <v>111100.0</v>
      </c>
      <c r="P22" t="n">
        <v>301000.0</v>
      </c>
      <c r="Q22" t="n">
        <v>44500.0</v>
      </c>
      <c r="R22" t="n">
        <v>167000.0</v>
      </c>
    </row>
    <row r="23" spans="1:18" x14ac:dyDescent="0.25">
      <c r="A23" t="n">
        <v>197100.0</v>
      </c>
      <c r="B23" t="n">
        <v>39200.0</v>
      </c>
      <c r="C23" t="n">
        <v>118900.0</v>
      </c>
      <c r="F23" t="n">
        <v>1133400.0</v>
      </c>
      <c r="G23" t="n">
        <v>62600.0</v>
      </c>
      <c r="H23" t="n">
        <v>152800.0</v>
      </c>
      <c r="K23" t="n">
        <v>199000.0</v>
      </c>
      <c r="L23" t="n">
        <v>43200.0</v>
      </c>
      <c r="M23" t="n">
        <v>115300.0</v>
      </c>
      <c r="P23" t="n">
        <v>304200.0</v>
      </c>
      <c r="Q23" t="n">
        <v>28100.0</v>
      </c>
      <c r="R23" t="n">
        <v>164300.0</v>
      </c>
    </row>
    <row r="24" spans="1:18" x14ac:dyDescent="0.25">
      <c r="A24" t="n">
        <v>212200.0</v>
      </c>
      <c r="B24" t="n">
        <v>55900.0</v>
      </c>
      <c r="C24" t="n">
        <v>105900.0</v>
      </c>
      <c r="F24" t="n">
        <v>1454000.0</v>
      </c>
      <c r="G24" t="n">
        <v>46700.0</v>
      </c>
      <c r="H24" t="n">
        <v>146300.0</v>
      </c>
      <c r="K24" t="n">
        <v>232700.0</v>
      </c>
      <c r="L24" t="n">
        <v>45300.0</v>
      </c>
      <c r="M24" t="n">
        <v>96300.0</v>
      </c>
      <c r="P24" t="n">
        <v>298700.0</v>
      </c>
      <c r="Q24" t="n">
        <v>20500.0</v>
      </c>
      <c r="R24" t="n">
        <v>146400.0</v>
      </c>
    </row>
    <row r="25" spans="1:18" x14ac:dyDescent="0.25">
      <c r="A25" t="n">
        <v>196000.0</v>
      </c>
      <c r="B25" t="n">
        <v>32650.0</v>
      </c>
      <c r="C25" t="n">
        <v>122400.0</v>
      </c>
      <c r="F25" t="n">
        <v>1080600.0</v>
      </c>
      <c r="G25" t="n">
        <v>43900.0</v>
      </c>
      <c r="H25" t="n">
        <v>136600.0</v>
      </c>
      <c r="K25" t="n">
        <v>195500.0</v>
      </c>
      <c r="L25" t="n">
        <v>15800.0</v>
      </c>
      <c r="M25" t="n">
        <v>136100.0</v>
      </c>
      <c r="P25" t="n">
        <v>560000.0</v>
      </c>
      <c r="Q25" t="n">
        <v>16900.0</v>
      </c>
      <c r="R25" t="n">
        <v>172000.0</v>
      </c>
    </row>
    <row r="26" spans="1:18" x14ac:dyDescent="0.25">
      <c r="A26" t="n">
        <v>211800.0</v>
      </c>
      <c r="B26" t="n">
        <v>44400.0</v>
      </c>
      <c r="C26" t="n">
        <v>126400.0</v>
      </c>
      <c r="F26" t="n">
        <v>1178900.0</v>
      </c>
      <c r="G26" t="n">
        <v>61100.0</v>
      </c>
      <c r="H26" t="n">
        <v>165200.0</v>
      </c>
      <c r="K26" t="n">
        <v>202500.0</v>
      </c>
      <c r="L26" t="n">
        <v>45900.0</v>
      </c>
      <c r="M26" t="n">
        <v>95200.0</v>
      </c>
      <c r="P26" t="n">
        <v>345100.0</v>
      </c>
      <c r="Q26" t="n">
        <v>22600.0</v>
      </c>
      <c r="R26" t="n">
        <v>170700.0</v>
      </c>
    </row>
    <row r="27" spans="1:18" x14ac:dyDescent="0.25">
      <c r="A27" t="n">
        <v>207200.0</v>
      </c>
      <c r="B27" t="n">
        <v>16800.0</v>
      </c>
      <c r="C27" t="n">
        <v>155900.0</v>
      </c>
      <c r="F27" t="n">
        <v>1359800.0</v>
      </c>
      <c r="G27" t="n">
        <v>54700.0</v>
      </c>
      <c r="H27" t="n">
        <v>131800.0</v>
      </c>
      <c r="K27" t="n">
        <v>226000.0</v>
      </c>
      <c r="L27" t="n">
        <v>45100.0</v>
      </c>
      <c r="M27" t="n">
        <v>108800.0</v>
      </c>
      <c r="P27" t="n">
        <v>387500.0</v>
      </c>
      <c r="Q27" t="n">
        <v>27400.0</v>
      </c>
      <c r="R27" t="n">
        <v>164000.0</v>
      </c>
    </row>
    <row r="28" spans="1:18" x14ac:dyDescent="0.25">
      <c r="A28" t="n">
        <v>196100.0</v>
      </c>
      <c r="B28" t="n">
        <v>24800.0</v>
      </c>
      <c r="C28" t="n">
        <v>171000.0</v>
      </c>
      <c r="F28" t="n">
        <v>1242800.0</v>
      </c>
      <c r="G28" t="n">
        <v>55200.0</v>
      </c>
      <c r="H28" t="n">
        <v>140800.0</v>
      </c>
      <c r="K28" t="n">
        <v>198000.0</v>
      </c>
      <c r="L28" t="n">
        <v>45000.0</v>
      </c>
      <c r="M28" t="n">
        <v>106500.0</v>
      </c>
      <c r="P28" t="n">
        <v>330200.0</v>
      </c>
      <c r="Q28" t="n">
        <v>12300.0</v>
      </c>
      <c r="R28" t="n">
        <v>160100.0</v>
      </c>
    </row>
    <row r="29" spans="1:18" x14ac:dyDescent="0.25">
      <c r="A29" t="n">
        <v>195100.0</v>
      </c>
      <c r="B29" t="n">
        <v>13000.0</v>
      </c>
      <c r="C29" t="n">
        <v>140700.0</v>
      </c>
      <c r="F29" t="n">
        <v>1188400.0</v>
      </c>
      <c r="G29" t="n">
        <v>49100.0</v>
      </c>
      <c r="H29" t="n">
        <v>165500.0</v>
      </c>
      <c r="K29" t="n">
        <v>195800.0</v>
      </c>
      <c r="L29" t="n">
        <v>17700.0</v>
      </c>
      <c r="M29" t="n">
        <v>123800.0</v>
      </c>
      <c r="P29" t="n">
        <v>324100.0</v>
      </c>
      <c r="Q29" t="n">
        <v>33900.0</v>
      </c>
      <c r="R29" t="n">
        <v>133000.0</v>
      </c>
    </row>
    <row r="30" spans="1:18" x14ac:dyDescent="0.25">
      <c r="A30" t="n">
        <v>206900.0</v>
      </c>
      <c r="B30" t="n">
        <v>46700.0</v>
      </c>
      <c r="C30" t="n">
        <v>106400.0</v>
      </c>
      <c r="F30" t="n">
        <v>1612900.0</v>
      </c>
      <c r="G30" t="n">
        <v>63300.0</v>
      </c>
      <c r="H30" t="n">
        <v>140500.0</v>
      </c>
      <c r="K30" t="n">
        <v>2374400.0</v>
      </c>
      <c r="L30" t="n">
        <v>9950.0</v>
      </c>
      <c r="M30" t="n">
        <v>136400.0</v>
      </c>
      <c r="P30" t="n">
        <v>321000.0</v>
      </c>
      <c r="Q30" t="n">
        <v>44600.0</v>
      </c>
      <c r="R30" t="n">
        <v>175700.0</v>
      </c>
    </row>
    <row r="31" spans="1:18" x14ac:dyDescent="0.25">
      <c r="A31" t="n">
        <v>205500.0</v>
      </c>
      <c r="B31" t="n">
        <v>39800.0</v>
      </c>
      <c r="C31" t="n">
        <v>122100.0</v>
      </c>
      <c r="F31" t="n">
        <v>1358000.0</v>
      </c>
      <c r="G31" t="n">
        <v>50100.0</v>
      </c>
      <c r="H31" t="n">
        <v>149200.0</v>
      </c>
      <c r="K31" t="n">
        <v>289600.0</v>
      </c>
      <c r="L31" t="n">
        <v>24500.0</v>
      </c>
      <c r="M31" t="n">
        <v>151400.0</v>
      </c>
      <c r="P31" t="n">
        <v>295900.0</v>
      </c>
      <c r="Q31" t="n">
        <v>10600.0</v>
      </c>
      <c r="R31" t="n">
        <v>160400.0</v>
      </c>
    </row>
    <row r="32" spans="1:18" x14ac:dyDescent="0.25">
      <c r="A32" t="n">
        <v>209400.0</v>
      </c>
      <c r="B32" t="n">
        <v>38400.0</v>
      </c>
      <c r="C32" t="n">
        <v>118300.0</v>
      </c>
      <c r="F32" t="n">
        <v>1124300.0</v>
      </c>
      <c r="G32" t="n">
        <v>61700.0</v>
      </c>
      <c r="H32" t="n">
        <v>169600.0</v>
      </c>
      <c r="K32" t="n">
        <v>272400.0</v>
      </c>
      <c r="L32" t="n">
        <v>27600.0</v>
      </c>
      <c r="M32" t="n">
        <v>111600.0</v>
      </c>
      <c r="P32" t="n">
        <v>323900.0</v>
      </c>
      <c r="Q32" t="n">
        <v>11900.0</v>
      </c>
      <c r="R32" t="n">
        <v>149300.0</v>
      </c>
    </row>
    <row r="33" spans="1:18" x14ac:dyDescent="0.25">
      <c r="A33" t="n">
        <v>195300.0</v>
      </c>
      <c r="B33" t="n">
        <v>26600.0</v>
      </c>
      <c r="C33" t="n">
        <v>138000.0</v>
      </c>
      <c r="F33" t="n">
        <v>1414400.0</v>
      </c>
      <c r="G33" t="n">
        <v>52100.0</v>
      </c>
      <c r="H33" t="n">
        <v>157300.0</v>
      </c>
      <c r="K33" t="n">
        <v>271900.0</v>
      </c>
      <c r="L33" t="n">
        <v>36300.0</v>
      </c>
      <c r="M33" t="n">
        <v>121300.0</v>
      </c>
      <c r="P33" t="n">
        <v>322800.0</v>
      </c>
      <c r="Q33" t="n">
        <v>41800.0</v>
      </c>
      <c r="R33" t="n">
        <v>170300.0</v>
      </c>
    </row>
    <row r="34" spans="1:18" x14ac:dyDescent="0.25">
      <c r="A34" t="n">
        <v>194900.0</v>
      </c>
      <c r="B34" t="n">
        <v>39200.0</v>
      </c>
      <c r="C34" t="n">
        <v>112700.0</v>
      </c>
      <c r="F34" t="n">
        <v>1704400.0</v>
      </c>
      <c r="G34" t="n">
        <v>56500.0</v>
      </c>
      <c r="H34" t="n">
        <v>192900.0</v>
      </c>
      <c r="K34" t="n">
        <v>268900.0</v>
      </c>
      <c r="L34" t="n">
        <v>31700.0</v>
      </c>
      <c r="M34" t="n">
        <v>111200.0</v>
      </c>
      <c r="P34" t="n">
        <v>296800.0</v>
      </c>
      <c r="Q34" t="n">
        <v>28500.0</v>
      </c>
      <c r="R34" t="n">
        <v>162600.0</v>
      </c>
    </row>
    <row r="35" spans="1:18" x14ac:dyDescent="0.25">
      <c r="A35" t="n">
        <v>212500.0</v>
      </c>
      <c r="B35" t="n">
        <v>18000.0</v>
      </c>
      <c r="C35" t="n">
        <v>136300.0</v>
      </c>
      <c r="F35" t="n">
        <v>1524000.0</v>
      </c>
      <c r="G35" t="n">
        <v>53200.0</v>
      </c>
      <c r="H35" t="n">
        <v>146900.0</v>
      </c>
      <c r="K35" t="n">
        <v>285200.0</v>
      </c>
      <c r="L35" t="n">
        <v>22000.0</v>
      </c>
      <c r="M35" t="n">
        <v>153500.0</v>
      </c>
      <c r="P35" t="n">
        <v>323300.0</v>
      </c>
      <c r="Q35" t="n">
        <v>36900.0</v>
      </c>
      <c r="R35" t="n">
        <v>142000.0</v>
      </c>
    </row>
    <row r="36" spans="1:18" x14ac:dyDescent="0.25">
      <c r="A36" t="n">
        <v>247800.0</v>
      </c>
      <c r="B36" t="n">
        <v>29500.0</v>
      </c>
      <c r="C36" t="n">
        <v>143400.0</v>
      </c>
      <c r="F36" t="n">
        <v>1156100.0</v>
      </c>
      <c r="G36" t="n">
        <v>37200.0</v>
      </c>
      <c r="H36" t="n">
        <v>170400.0</v>
      </c>
      <c r="K36" t="n">
        <v>269200.0</v>
      </c>
      <c r="L36" t="n">
        <v>46500.0</v>
      </c>
      <c r="M36" t="n">
        <v>104400.0</v>
      </c>
      <c r="P36" t="n">
        <v>331900.0</v>
      </c>
      <c r="Q36" t="n">
        <v>21200.0</v>
      </c>
      <c r="R36" t="n">
        <v>168800.0</v>
      </c>
    </row>
    <row r="37" spans="1:18" x14ac:dyDescent="0.25">
      <c r="A37" t="n">
        <v>216500.0</v>
      </c>
      <c r="B37" t="n">
        <v>34000.0</v>
      </c>
      <c r="C37" t="n">
        <v>106300.0</v>
      </c>
      <c r="F37" t="n">
        <v>1557400.0</v>
      </c>
      <c r="G37" t="n">
        <v>74800.0</v>
      </c>
      <c r="H37" t="n">
        <v>149900.0</v>
      </c>
      <c r="K37" t="n">
        <v>271800.0</v>
      </c>
      <c r="L37" t="n">
        <v>14700.0</v>
      </c>
      <c r="M37" t="n">
        <v>135700.0</v>
      </c>
      <c r="P37" t="n">
        <v>354200.0</v>
      </c>
      <c r="Q37" t="n">
        <v>40800.0</v>
      </c>
      <c r="R37" t="n">
        <v>185200.0</v>
      </c>
    </row>
    <row r="38" spans="1:18" x14ac:dyDescent="0.25">
      <c r="A38" t="n">
        <v>226200.0</v>
      </c>
      <c r="B38" t="n">
        <v>25800.0</v>
      </c>
      <c r="C38" t="n">
        <v>134700.0</v>
      </c>
      <c r="F38" t="n">
        <v>1570800.0</v>
      </c>
      <c r="G38" t="n">
        <v>54600.0</v>
      </c>
      <c r="H38" t="n">
        <v>119100.0</v>
      </c>
      <c r="K38" t="n">
        <v>310100.0</v>
      </c>
      <c r="L38" t="n">
        <v>24600.0</v>
      </c>
      <c r="M38" t="n">
        <v>121500.0</v>
      </c>
      <c r="P38" t="n">
        <v>338200.0</v>
      </c>
      <c r="Q38" t="n">
        <v>10800.0</v>
      </c>
      <c r="R38" t="n">
        <v>154500.0</v>
      </c>
    </row>
    <row r="39" spans="1:18" x14ac:dyDescent="0.25">
      <c r="A39" t="n">
        <v>198300.0</v>
      </c>
      <c r="B39" t="n">
        <v>40900.0</v>
      </c>
      <c r="C39" t="n">
        <v>107900.0</v>
      </c>
      <c r="F39" t="n">
        <v>1339800.0</v>
      </c>
      <c r="G39" t="n">
        <v>38700.0</v>
      </c>
      <c r="H39" t="n">
        <v>175900.0</v>
      </c>
      <c r="K39" t="n">
        <v>305000.0</v>
      </c>
      <c r="L39" t="n">
        <v>29200.0</v>
      </c>
      <c r="M39" t="n">
        <v>114800.0</v>
      </c>
      <c r="P39" t="n">
        <v>327900.0</v>
      </c>
      <c r="Q39" t="n">
        <v>49000.0</v>
      </c>
      <c r="R39" t="n">
        <v>163700.0</v>
      </c>
    </row>
    <row r="40" spans="1:18" x14ac:dyDescent="0.25">
      <c r="A40" t="n">
        <v>195000.0</v>
      </c>
      <c r="B40" t="n">
        <v>33300.0</v>
      </c>
      <c r="C40" t="n">
        <v>113900.0</v>
      </c>
      <c r="F40" t="n">
        <v>1313000.0</v>
      </c>
      <c r="G40" t="n">
        <v>51700.0</v>
      </c>
      <c r="H40" t="n">
        <v>171000.0</v>
      </c>
      <c r="K40" t="n">
        <v>269000.0</v>
      </c>
      <c r="L40" t="n">
        <v>14500.0</v>
      </c>
      <c r="M40" t="n">
        <v>143800.0</v>
      </c>
      <c r="P40" t="n">
        <v>369300.0</v>
      </c>
      <c r="Q40" t="n">
        <v>49500.0</v>
      </c>
      <c r="R40" t="n">
        <v>158200.0</v>
      </c>
    </row>
    <row r="41" spans="1:18" x14ac:dyDescent="0.25">
      <c r="A41" t="n">
        <v>214600.0</v>
      </c>
      <c r="B41" t="n">
        <v>21000.0</v>
      </c>
      <c r="C41" t="n">
        <v>137400.0</v>
      </c>
      <c r="F41" t="n">
        <v>1221800.0</v>
      </c>
      <c r="G41" t="n">
        <v>52800.0</v>
      </c>
      <c r="H41" t="n">
        <v>157400.0</v>
      </c>
      <c r="K41" t="n">
        <v>281400.0</v>
      </c>
      <c r="L41" t="n">
        <v>27400.0</v>
      </c>
      <c r="M41" t="n">
        <v>117200.0</v>
      </c>
      <c r="P41" t="n">
        <v>320500.0</v>
      </c>
      <c r="Q41" t="n">
        <v>56900.0</v>
      </c>
      <c r="R41" t="n">
        <v>169500.0</v>
      </c>
    </row>
    <row r="42" spans="1:18" x14ac:dyDescent="0.25">
      <c r="A42" t="n">
        <v>203500.0</v>
      </c>
      <c r="B42" t="n">
        <v>29500.0</v>
      </c>
      <c r="C42" t="n">
        <v>130900.0</v>
      </c>
      <c r="F42" t="n">
        <v>1397500.0</v>
      </c>
      <c r="G42" t="n">
        <v>41300.0</v>
      </c>
      <c r="H42" t="n">
        <v>153300.0</v>
      </c>
      <c r="K42" t="n">
        <v>271200.0</v>
      </c>
      <c r="L42" t="n">
        <v>33600.0</v>
      </c>
      <c r="M42" t="n">
        <v>130600.0</v>
      </c>
      <c r="P42" t="n">
        <v>311300.0</v>
      </c>
      <c r="Q42" t="n">
        <v>34400.0</v>
      </c>
      <c r="R42" t="n">
        <v>139800.0</v>
      </c>
    </row>
    <row r="43" spans="1:18" x14ac:dyDescent="0.25">
      <c r="A43" t="n">
        <v>205100.0</v>
      </c>
      <c r="B43" t="n">
        <v>22200.0</v>
      </c>
      <c r="C43" t="n">
        <v>142900.0</v>
      </c>
      <c r="F43" t="n">
        <v>1074300.0</v>
      </c>
      <c r="G43" t="n">
        <v>56400.0</v>
      </c>
      <c r="H43" t="n">
        <v>135300.0</v>
      </c>
      <c r="K43" t="n">
        <v>273100.0</v>
      </c>
      <c r="L43" t="n">
        <v>48500.0</v>
      </c>
      <c r="M43" t="n">
        <v>113600.0</v>
      </c>
      <c r="P43" t="n">
        <v>335100.0</v>
      </c>
      <c r="Q43" t="n">
        <v>46900.0</v>
      </c>
      <c r="R43" t="n">
        <v>171400.0</v>
      </c>
    </row>
    <row r="44" spans="1:18" x14ac:dyDescent="0.25">
      <c r="A44" t="n">
        <v>195400.0</v>
      </c>
      <c r="B44" t="n">
        <v>36700.0</v>
      </c>
      <c r="C44" t="n">
        <v>98000.0</v>
      </c>
      <c r="F44" t="n">
        <v>1441000.0</v>
      </c>
      <c r="G44" t="n">
        <v>58000.0</v>
      </c>
      <c r="H44" t="n">
        <v>141600.0</v>
      </c>
      <c r="K44" t="n">
        <v>273500.0</v>
      </c>
      <c r="L44" t="n">
        <v>27000.0</v>
      </c>
      <c r="M44" t="n">
        <v>98200.0</v>
      </c>
      <c r="P44" t="n">
        <v>344100.0</v>
      </c>
      <c r="Q44" t="n">
        <v>20100.0</v>
      </c>
      <c r="R44" t="n">
        <v>165900.0</v>
      </c>
    </row>
    <row r="45" spans="1:18" x14ac:dyDescent="0.25">
      <c r="A45" t="n">
        <v>224400.0</v>
      </c>
      <c r="B45" t="n">
        <v>27950.0</v>
      </c>
      <c r="C45" t="n">
        <v>100700.0</v>
      </c>
      <c r="F45" t="n">
        <v>1102500.0</v>
      </c>
      <c r="G45" t="n">
        <v>53200.0</v>
      </c>
      <c r="H45" t="n">
        <v>127600.0</v>
      </c>
      <c r="K45" t="n">
        <v>291800.0</v>
      </c>
      <c r="L45" t="n">
        <v>41400.0</v>
      </c>
      <c r="M45" t="n">
        <v>97500.0</v>
      </c>
      <c r="P45" t="n">
        <v>295100.0</v>
      </c>
      <c r="Q45" t="n">
        <v>16300.0</v>
      </c>
      <c r="R45" t="n">
        <v>158700.0</v>
      </c>
    </row>
    <row r="46" spans="1:18" x14ac:dyDescent="0.25">
      <c r="A46" t="n">
        <v>212000.0</v>
      </c>
      <c r="B46" t="n">
        <v>24200.0</v>
      </c>
      <c r="C46" t="n">
        <v>102900.0</v>
      </c>
      <c r="F46" t="n">
        <v>1192000.0</v>
      </c>
      <c r="G46" t="n">
        <v>50700.0</v>
      </c>
      <c r="H46" t="n">
        <v>155600.0</v>
      </c>
      <c r="K46" t="n">
        <v>316100.0</v>
      </c>
      <c r="L46" t="n">
        <v>10900.0</v>
      </c>
      <c r="M46" t="n">
        <v>130500.0</v>
      </c>
      <c r="P46" t="n">
        <v>310900.0</v>
      </c>
      <c r="Q46" t="n">
        <v>40000.0</v>
      </c>
      <c r="R46" t="n">
        <v>184100.0</v>
      </c>
    </row>
    <row r="47" spans="1:18" x14ac:dyDescent="0.25">
      <c r="A47" t="n">
        <v>220400.0</v>
      </c>
      <c r="B47" t="n">
        <v>16300.0</v>
      </c>
      <c r="C47" t="n">
        <v>140700.0</v>
      </c>
      <c r="F47" t="n">
        <v>1156800.0</v>
      </c>
      <c r="G47" t="n">
        <v>48700.0</v>
      </c>
      <c r="H47" t="n">
        <v>135600.0</v>
      </c>
      <c r="K47" t="n">
        <v>271000.0</v>
      </c>
      <c r="L47" t="n">
        <v>12700.0</v>
      </c>
      <c r="M47" t="n">
        <v>125400.0</v>
      </c>
      <c r="P47" t="n">
        <v>315900.0</v>
      </c>
      <c r="Q47" t="n">
        <v>11100.0</v>
      </c>
      <c r="R47" t="n">
        <v>160800.0</v>
      </c>
    </row>
    <row r="48" spans="1:18" x14ac:dyDescent="0.25">
      <c r="A48" t="n">
        <v>202300.0</v>
      </c>
      <c r="B48" t="n">
        <v>34300.0</v>
      </c>
      <c r="C48" t="n">
        <v>137700.0</v>
      </c>
      <c r="F48" t="n">
        <v>1246900.0</v>
      </c>
      <c r="G48" t="n">
        <v>59200.0</v>
      </c>
      <c r="H48" t="n">
        <v>119600.0</v>
      </c>
      <c r="K48" t="n">
        <v>273500.0</v>
      </c>
      <c r="L48" t="n">
        <v>35500.0</v>
      </c>
      <c r="M48" t="n">
        <v>101600.0</v>
      </c>
      <c r="P48" t="n">
        <v>411600.0</v>
      </c>
      <c r="Q48" t="n">
        <v>28500.0</v>
      </c>
      <c r="R48" t="n">
        <v>160400.0</v>
      </c>
    </row>
    <row r="49" spans="1:18" x14ac:dyDescent="0.25">
      <c r="A49" t="n">
        <v>232200.0</v>
      </c>
      <c r="B49" t="n">
        <v>43600.0</v>
      </c>
      <c r="C49" t="n">
        <v>116500.0</v>
      </c>
      <c r="F49" t="n">
        <v>1190900.0</v>
      </c>
      <c r="G49" t="n">
        <v>67600.0</v>
      </c>
      <c r="H49" t="n">
        <v>143700.0</v>
      </c>
      <c r="K49" t="n">
        <v>346100.0</v>
      </c>
      <c r="L49" t="n">
        <v>11700.0</v>
      </c>
      <c r="M49" t="n">
        <v>127800.0</v>
      </c>
      <c r="P49" t="n">
        <v>405300.0</v>
      </c>
      <c r="Q49" t="n">
        <v>56000.0</v>
      </c>
      <c r="R49" t="n">
        <v>208500.0</v>
      </c>
    </row>
    <row r="50" spans="1:18" x14ac:dyDescent="0.25">
      <c r="A50" t="n">
        <v>196900.0</v>
      </c>
      <c r="B50" t="n">
        <v>37200.0</v>
      </c>
      <c r="C50" t="n">
        <v>108300.0</v>
      </c>
      <c r="F50" t="n">
        <v>1242500.0</v>
      </c>
      <c r="G50" t="n">
        <v>62200.0</v>
      </c>
      <c r="H50" t="n">
        <v>160000.0</v>
      </c>
      <c r="K50" t="n">
        <v>285500.0</v>
      </c>
      <c r="L50" t="n">
        <v>43000.0</v>
      </c>
      <c r="M50" t="n">
        <v>105600.0</v>
      </c>
      <c r="P50" t="n">
        <v>297200.0</v>
      </c>
      <c r="Q50" t="n">
        <v>45700.0</v>
      </c>
      <c r="R50" t="n">
        <v>196200.0</v>
      </c>
    </row>
    <row r="51" spans="1:18" x14ac:dyDescent="0.25">
      <c r="A51" t="n">
        <v>203800.0</v>
      </c>
      <c r="B51" t="n">
        <v>44400.0</v>
      </c>
      <c r="C51" t="n">
        <v>150800.0</v>
      </c>
      <c r="F51" t="n">
        <v>1118300.0</v>
      </c>
      <c r="G51" t="n">
        <v>49600.0</v>
      </c>
      <c r="H51" t="n">
        <v>114700.0</v>
      </c>
      <c r="K51" t="n">
        <v>281600.0</v>
      </c>
      <c r="L51" t="n">
        <v>38100.0</v>
      </c>
      <c r="M51" t="n">
        <v>110300.0</v>
      </c>
      <c r="P51" t="n">
        <v>314800.0</v>
      </c>
      <c r="Q51" t="n">
        <v>29600.0</v>
      </c>
      <c r="R51" t="n">
        <v>184400.0</v>
      </c>
    </row>
    <row r="52" spans="1:18" x14ac:dyDescent="0.25">
      <c r="A52" t="n">
        <v>202300.0</v>
      </c>
      <c r="B52" t="n">
        <v>51500.0</v>
      </c>
      <c r="C52" t="n">
        <v>101600.0</v>
      </c>
      <c r="F52" t="n">
        <v>1161500.0</v>
      </c>
      <c r="G52" t="n">
        <v>58100.0</v>
      </c>
      <c r="H52" t="n">
        <v>137900.0</v>
      </c>
      <c r="K52" t="n">
        <v>396900.0</v>
      </c>
      <c r="L52" t="n">
        <v>45300.0</v>
      </c>
      <c r="M52" t="n">
        <v>127800.0</v>
      </c>
      <c r="P52" t="n">
        <v>291700.0</v>
      </c>
      <c r="Q52" t="n">
        <v>29300.0</v>
      </c>
      <c r="R52" t="n">
        <v>168800.0</v>
      </c>
    </row>
    <row r="53" spans="1:18" x14ac:dyDescent="0.25">
      <c r="A53" t="n">
        <v>197300.0</v>
      </c>
      <c r="B53" t="n">
        <v>41100.0</v>
      </c>
      <c r="C53" t="n">
        <v>111400.0</v>
      </c>
      <c r="F53" t="n">
        <v>1337200.0</v>
      </c>
      <c r="G53" t="n">
        <v>48600.0</v>
      </c>
      <c r="H53" t="n">
        <v>133800.0</v>
      </c>
      <c r="K53" t="n">
        <v>387400.0</v>
      </c>
      <c r="L53" t="n">
        <v>37700.0</v>
      </c>
      <c r="M53" t="n">
        <v>102900.0</v>
      </c>
      <c r="P53" t="n">
        <v>296600.0</v>
      </c>
      <c r="Q53" t="n">
        <v>25600.0</v>
      </c>
      <c r="R53" t="n">
        <v>148300.0</v>
      </c>
    </row>
    <row r="54" spans="1:18" x14ac:dyDescent="0.25">
      <c r="A54" t="n">
        <v>209600.0</v>
      </c>
      <c r="B54" t="n">
        <v>37700.0</v>
      </c>
      <c r="C54" t="n">
        <v>107300.0</v>
      </c>
      <c r="F54" t="n">
        <v>1210100.0</v>
      </c>
      <c r="G54" t="n">
        <v>49500.0</v>
      </c>
      <c r="H54" t="n">
        <v>159000.0</v>
      </c>
      <c r="K54" t="n">
        <v>350000.0</v>
      </c>
      <c r="L54" t="n">
        <v>27500.0</v>
      </c>
      <c r="M54" t="n">
        <v>139300.0</v>
      </c>
      <c r="P54" t="n">
        <v>303400.0</v>
      </c>
      <c r="Q54" t="n">
        <v>13600.0</v>
      </c>
      <c r="R54" t="n">
        <v>147100.0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BB2D-D8EB-4FB2-B78D-E6DEF2C1ABA5}">
  <sheetPr codeName="Foglio27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260800</v>
      </c>
      <c r="B2" s="4">
        <f>MEDIAN(B5:B54)</f>
        <v>35150</v>
      </c>
      <c r="C2" s="5">
        <f>MEDIAN(C5:C54)</f>
        <v>193000</v>
      </c>
      <c r="D2" s="1" t="s">
        <v>6</v>
      </c>
      <c r="F2" s="3">
        <f>MEDIAN(F5:F54)</f>
        <v>1516900</v>
      </c>
      <c r="G2" s="4">
        <f>MEDIAN(G5:G54)</f>
        <v>65600</v>
      </c>
      <c r="H2" s="5">
        <f>MEDIAN(H5:H54)</f>
        <v>179050</v>
      </c>
      <c r="I2" s="1" t="s">
        <v>6</v>
      </c>
      <c r="K2" s="3">
        <f>MEDIAN(K5:K54)</f>
        <v>257750</v>
      </c>
      <c r="L2" s="4">
        <f>MEDIAN(L5:L54)</f>
        <v>38400</v>
      </c>
      <c r="M2" s="5">
        <f>MEDIAN(M5:M54)</f>
        <v>189450</v>
      </c>
      <c r="N2" s="1" t="s">
        <v>6</v>
      </c>
      <c r="P2" s="3">
        <f>MEDIAN(P5:P54)</f>
        <v>258300</v>
      </c>
      <c r="Q2" s="4">
        <f>MEDIAN(Q5:Q54)</f>
        <v>39500</v>
      </c>
      <c r="R2" s="5">
        <f>MEDIAN(R5:R54)</f>
        <v>153750</v>
      </c>
      <c r="S2" s="1" t="s">
        <v>6</v>
      </c>
    </row>
    <row r="3" spans="1:19" ht="15.75" thickBot="1" x14ac:dyDescent="0.3">
      <c r="A3" s="6">
        <f>VAR(A5:A54)</f>
        <v>194508673.46938777</v>
      </c>
      <c r="B3" s="7">
        <f>VAR(B5:B54)</f>
        <v>214151454.08163264</v>
      </c>
      <c r="C3" s="8">
        <f>VAR(C5:C54)</f>
        <v>674989697.95918369</v>
      </c>
      <c r="D3" s="9" t="s">
        <v>7</v>
      </c>
      <c r="F3" s="6">
        <f>VAR(F5:F54)</f>
        <v>8168973881.6326532</v>
      </c>
      <c r="G3" s="7">
        <f>VAR(G5:G54)</f>
        <v>125246432.65306123</v>
      </c>
      <c r="H3" s="8">
        <f>VAR(H5:H54)</f>
        <v>1023571187.755102</v>
      </c>
      <c r="I3" s="9" t="s">
        <v>7</v>
      </c>
      <c r="K3" s="6">
        <f>VAR(K5:K54)</f>
        <v>399997453.06122446</v>
      </c>
      <c r="L3" s="7">
        <f>VAR(L5:L54)</f>
        <v>258400152.04081634</v>
      </c>
      <c r="M3" s="8">
        <f>VAR(M5:M54)</f>
        <v>573425408.16326535</v>
      </c>
      <c r="N3" s="9" t="s">
        <v>7</v>
      </c>
      <c r="P3" s="6">
        <f>VAR(P5:P54)</f>
        <v>386807448.97959185</v>
      </c>
      <c r="Q3" s="7">
        <f>VAR(Q5:Q54)</f>
        <v>260622832.65306121</v>
      </c>
      <c r="R3" s="8">
        <f>VAR(R5:R54)</f>
        <v>485751302.04081631</v>
      </c>
      <c r="S3" s="9" t="s">
        <v>7</v>
      </c>
    </row>
    <row r="4" spans="1:19" ht="15.75" thickBot="1" x14ac:dyDescent="0.3">
      <c r="A4" s="10">
        <f>STDEV(A5:A54)</f>
        <v>13946.63663645783</v>
      </c>
      <c r="B4" s="11">
        <f>STDEV(B5:B54)</f>
        <v>14633.914516684612</v>
      </c>
      <c r="C4" s="12">
        <f>STDEV(C5:C54)</f>
        <v>25980.563849908718</v>
      </c>
      <c r="D4" s="1" t="s">
        <v>8</v>
      </c>
      <c r="F4" s="10">
        <f>STDEV(F5:F54)</f>
        <v>90382.375945936787</v>
      </c>
      <c r="G4" s="11">
        <f>STDEV(G5:G54)</f>
        <v>11191.355264357451</v>
      </c>
      <c r="H4" s="12">
        <f>STDEV(H5:H54)</f>
        <v>31993.299107080253</v>
      </c>
      <c r="I4" s="1" t="s">
        <v>8</v>
      </c>
      <c r="K4" s="10">
        <f>STDEV(K5:K54)</f>
        <v>19999.936326429255</v>
      </c>
      <c r="L4" s="11">
        <f>STDEV(L5:L54)</f>
        <v>16074.82976708669</v>
      </c>
      <c r="M4" s="12">
        <f>STDEV(M5:M54)</f>
        <v>23946.30259900817</v>
      </c>
      <c r="N4" s="1" t="s">
        <v>8</v>
      </c>
      <c r="P4" s="10">
        <f>STDEV(P5:P54)</f>
        <v>19667.421004788397</v>
      </c>
      <c r="Q4" s="11">
        <f>STDEV(Q5:Q54)</f>
        <v>16143.8171648796</v>
      </c>
      <c r="R4" s="12">
        <f>STDEV(R5:R54)</f>
        <v>22039.766378998131</v>
      </c>
      <c r="S4" s="1" t="s">
        <v>8</v>
      </c>
    </row>
    <row r="5" spans="1:19" x14ac:dyDescent="0.25">
      <c r="A5" t="n">
        <v>431500.0</v>
      </c>
      <c r="B5" t="n">
        <v>24900.0</v>
      </c>
      <c r="C5" t="n">
        <v>192900.0</v>
      </c>
      <c r="F5" t="n">
        <v>1778600.0</v>
      </c>
      <c r="G5" t="n">
        <v>74100.0</v>
      </c>
      <c r="H5" t="n">
        <v>170500.0</v>
      </c>
      <c r="K5" t="n">
        <v>326600.0</v>
      </c>
      <c r="L5" t="n">
        <v>35000.0</v>
      </c>
      <c r="M5" t="n">
        <v>138000.0</v>
      </c>
      <c r="P5" t="n">
        <v>266900.0</v>
      </c>
      <c r="Q5" t="n">
        <v>48100.0</v>
      </c>
      <c r="R5" t="n">
        <v>177500.0</v>
      </c>
    </row>
    <row r="6" spans="1:19" x14ac:dyDescent="0.25">
      <c r="A6" t="n">
        <v>392300.0</v>
      </c>
      <c r="B6" t="n">
        <v>16800.0</v>
      </c>
      <c r="C6" t="n">
        <v>189600.0</v>
      </c>
      <c r="F6" t="n">
        <v>1606800.0</v>
      </c>
      <c r="G6" t="n">
        <v>85400.0</v>
      </c>
      <c r="H6" t="n">
        <v>158800.0</v>
      </c>
      <c r="K6" t="n">
        <v>347600.0</v>
      </c>
      <c r="L6" t="n">
        <v>61300.0</v>
      </c>
      <c r="M6" t="n">
        <v>196000.0</v>
      </c>
      <c r="P6" t="n">
        <v>257800.0</v>
      </c>
      <c r="Q6" t="n">
        <v>50200.0</v>
      </c>
      <c r="R6" t="n">
        <v>151500.0</v>
      </c>
    </row>
    <row r="7" spans="1:19" x14ac:dyDescent="0.25">
      <c r="A7" t="n">
        <v>449100.0</v>
      </c>
      <c r="B7" t="n">
        <v>48600.0</v>
      </c>
      <c r="C7" t="n">
        <v>180300.0</v>
      </c>
      <c r="F7" t="n">
        <v>1653500.0</v>
      </c>
      <c r="G7" t="n">
        <v>74400.0</v>
      </c>
      <c r="H7" t="n">
        <v>164900.0</v>
      </c>
      <c r="K7" t="n">
        <v>370600.0</v>
      </c>
      <c r="L7" t="n">
        <v>26300.0</v>
      </c>
      <c r="M7" t="n">
        <v>183300.0</v>
      </c>
      <c r="P7" t="n">
        <v>276000.0</v>
      </c>
      <c r="Q7" t="n">
        <v>63300.0</v>
      </c>
      <c r="R7" t="n">
        <v>147500.0</v>
      </c>
    </row>
    <row r="8" spans="1:19" x14ac:dyDescent="0.25">
      <c r="A8" t="n">
        <v>419700.0</v>
      </c>
      <c r="B8" t="n">
        <v>28700.0</v>
      </c>
      <c r="C8" t="n">
        <v>178600.0</v>
      </c>
      <c r="F8" t="n">
        <v>1460800.0</v>
      </c>
      <c r="G8" t="n">
        <v>68600.0</v>
      </c>
      <c r="H8" t="n">
        <v>173600.0</v>
      </c>
      <c r="K8" t="n">
        <v>250800.0</v>
      </c>
      <c r="L8" t="n">
        <v>54300.0</v>
      </c>
      <c r="M8" t="n">
        <v>156300.0</v>
      </c>
      <c r="P8" t="n">
        <v>268500.0</v>
      </c>
      <c r="Q8" t="n">
        <v>41900.0</v>
      </c>
      <c r="R8" t="n">
        <v>215400.0</v>
      </c>
    </row>
    <row r="9" spans="1:19" x14ac:dyDescent="0.25">
      <c r="A9" t="n">
        <v>355000.0</v>
      </c>
      <c r="B9" t="n">
        <v>26900.0</v>
      </c>
      <c r="C9" t="n">
        <v>202900.0</v>
      </c>
      <c r="F9" t="n">
        <v>1774800.0</v>
      </c>
      <c r="G9" t="n">
        <v>69200.0</v>
      </c>
      <c r="H9" t="n">
        <v>156500.0</v>
      </c>
      <c r="K9" t="n">
        <v>257600.0</v>
      </c>
      <c r="L9" t="n">
        <v>66700.0</v>
      </c>
      <c r="M9" t="n">
        <v>162100.0</v>
      </c>
      <c r="P9" t="n">
        <v>352100.0</v>
      </c>
      <c r="Q9" t="n">
        <v>44900.0</v>
      </c>
      <c r="R9" t="n">
        <v>154500.0</v>
      </c>
    </row>
    <row r="10" spans="1:19" x14ac:dyDescent="0.25">
      <c r="A10" t="n">
        <v>389100.0</v>
      </c>
      <c r="B10" t="n">
        <v>46200.0</v>
      </c>
      <c r="C10" t="n">
        <v>151400.0</v>
      </c>
      <c r="F10" t="n">
        <v>1567400.0</v>
      </c>
      <c r="G10" t="n">
        <v>76800.0</v>
      </c>
      <c r="H10" t="n">
        <v>184500.0</v>
      </c>
      <c r="K10" t="n">
        <v>268000.0</v>
      </c>
      <c r="L10" t="n">
        <v>18600.0</v>
      </c>
      <c r="M10" t="n">
        <v>173600.0</v>
      </c>
      <c r="P10" t="n">
        <v>258600.0</v>
      </c>
      <c r="Q10" t="n">
        <v>41900.0</v>
      </c>
      <c r="R10" t="n">
        <v>150500.0</v>
      </c>
    </row>
    <row r="11" spans="1:19" x14ac:dyDescent="0.25">
      <c r="A11" t="n">
        <v>359600.0</v>
      </c>
      <c r="B11" t="n">
        <v>43300.0</v>
      </c>
      <c r="C11" t="n">
        <v>143700.0</v>
      </c>
      <c r="F11" t="n">
        <v>1880200.0</v>
      </c>
      <c r="G11" t="n">
        <v>65200.0</v>
      </c>
      <c r="H11" t="n">
        <v>181800.0</v>
      </c>
      <c r="K11" t="n">
        <v>262300.0</v>
      </c>
      <c r="L11" t="n">
        <v>31900.0</v>
      </c>
      <c r="M11" t="n">
        <v>172100.0</v>
      </c>
      <c r="P11" t="n">
        <v>277700.0</v>
      </c>
      <c r="Q11" t="n">
        <v>52500.0</v>
      </c>
      <c r="R11" t="n">
        <v>155700.0</v>
      </c>
    </row>
    <row r="12" spans="1:19" x14ac:dyDescent="0.25">
      <c r="A12" t="n">
        <v>380500.0</v>
      </c>
      <c r="B12" t="n">
        <v>41000.0</v>
      </c>
      <c r="C12" t="n">
        <v>142600.0</v>
      </c>
      <c r="F12" t="n">
        <v>1450100.0</v>
      </c>
      <c r="G12" t="n">
        <v>76300.0</v>
      </c>
      <c r="H12" t="n">
        <v>163300.0</v>
      </c>
      <c r="K12" t="n">
        <v>310700.0</v>
      </c>
      <c r="L12" t="n">
        <v>43900.0</v>
      </c>
      <c r="M12" t="n">
        <v>165300.0</v>
      </c>
      <c r="P12" t="n">
        <v>255300.0</v>
      </c>
      <c r="Q12" t="n">
        <v>18400.0</v>
      </c>
      <c r="R12" t="n">
        <v>198000.0</v>
      </c>
    </row>
    <row r="13" spans="1:19" x14ac:dyDescent="0.25">
      <c r="A13" t="n">
        <v>379600.0</v>
      </c>
      <c r="B13" t="n">
        <v>23300.0</v>
      </c>
      <c r="C13" t="n">
        <v>179600.0</v>
      </c>
      <c r="F13" t="n">
        <v>1514300.0</v>
      </c>
      <c r="G13" t="n">
        <v>42500.0</v>
      </c>
      <c r="H13" t="n">
        <v>210600.0</v>
      </c>
      <c r="K13" t="n">
        <v>259100.0</v>
      </c>
      <c r="L13" t="n">
        <v>22400.0</v>
      </c>
      <c r="M13" t="n">
        <v>185600.0</v>
      </c>
      <c r="P13" t="n">
        <v>319700.0</v>
      </c>
      <c r="Q13" t="n">
        <v>56700.0</v>
      </c>
      <c r="R13" t="n">
        <v>177800.0</v>
      </c>
    </row>
    <row r="14" spans="1:19" x14ac:dyDescent="0.25">
      <c r="A14" t="n">
        <v>360600.0</v>
      </c>
      <c r="B14" t="n">
        <v>36700.0</v>
      </c>
      <c r="C14" t="n">
        <v>143500.0</v>
      </c>
      <c r="F14" t="n">
        <v>1584200.0</v>
      </c>
      <c r="G14" t="n">
        <v>61800.0</v>
      </c>
      <c r="H14" t="n">
        <v>187700.0</v>
      </c>
      <c r="K14" t="n">
        <v>274400.0</v>
      </c>
      <c r="L14" t="n">
        <v>32500.0</v>
      </c>
      <c r="M14" t="n">
        <v>170400.0</v>
      </c>
      <c r="P14" t="n">
        <v>258800.0</v>
      </c>
      <c r="Q14" t="n">
        <v>22600.0</v>
      </c>
      <c r="R14" t="n">
        <v>203600.0</v>
      </c>
    </row>
    <row r="15" spans="1:19" x14ac:dyDescent="0.25">
      <c r="A15" t="n">
        <v>416900.0</v>
      </c>
      <c r="B15" t="n">
        <v>40900.0</v>
      </c>
      <c r="C15" t="n">
        <v>205300.0</v>
      </c>
      <c r="F15" t="n">
        <v>1426800.0</v>
      </c>
      <c r="G15" t="n">
        <v>49200.0</v>
      </c>
      <c r="H15" t="n">
        <v>167800.0</v>
      </c>
      <c r="K15" t="n">
        <v>259200.0</v>
      </c>
      <c r="L15" t="n">
        <v>34100.0</v>
      </c>
      <c r="M15" t="n">
        <v>187200.0</v>
      </c>
      <c r="P15" t="n">
        <v>270600.0</v>
      </c>
      <c r="Q15" t="n">
        <v>15600.0</v>
      </c>
      <c r="R15" t="n">
        <v>204700.0</v>
      </c>
    </row>
    <row r="16" spans="1:19" x14ac:dyDescent="0.25">
      <c r="A16" t="n">
        <v>354300.0</v>
      </c>
      <c r="B16" t="n">
        <v>47600.0</v>
      </c>
      <c r="C16" t="n">
        <v>187400.0</v>
      </c>
      <c r="F16" t="n">
        <v>1692700.0</v>
      </c>
      <c r="G16" t="n">
        <v>59100.0</v>
      </c>
      <c r="H16" t="n">
        <v>182000.0</v>
      </c>
      <c r="K16" t="n">
        <v>277600.0</v>
      </c>
      <c r="L16" t="n">
        <v>39700.0</v>
      </c>
      <c r="M16" t="n">
        <v>184200.0</v>
      </c>
      <c r="P16" t="n">
        <v>260800.0</v>
      </c>
      <c r="Q16" t="n">
        <v>32400.0</v>
      </c>
      <c r="R16" t="n">
        <v>217400.0</v>
      </c>
    </row>
    <row r="17" spans="1:18" x14ac:dyDescent="0.25">
      <c r="A17" t="n">
        <v>377100.0</v>
      </c>
      <c r="B17" t="n">
        <v>34500.0</v>
      </c>
      <c r="C17" t="n">
        <v>173100.0</v>
      </c>
      <c r="F17" t="n">
        <v>1538000.0</v>
      </c>
      <c r="G17" t="n">
        <v>61000.0</v>
      </c>
      <c r="H17" t="n">
        <v>171300.0</v>
      </c>
      <c r="K17" t="n">
        <v>270800.0</v>
      </c>
      <c r="L17" t="n">
        <v>32300.0</v>
      </c>
      <c r="M17" t="n">
        <v>177300.0</v>
      </c>
      <c r="P17" t="n">
        <v>277400.0</v>
      </c>
      <c r="Q17" t="n">
        <v>72100.0</v>
      </c>
      <c r="R17" t="n">
        <v>174300.0</v>
      </c>
    </row>
    <row r="18" spans="1:18" x14ac:dyDescent="0.25">
      <c r="A18" t="n">
        <v>379500.0</v>
      </c>
      <c r="B18" t="n">
        <v>26400.0</v>
      </c>
      <c r="C18" t="n">
        <v>150500.0</v>
      </c>
      <c r="F18" t="n">
        <v>1764400.0</v>
      </c>
      <c r="G18" t="n">
        <v>81000.0</v>
      </c>
      <c r="H18" t="n">
        <v>165200.0</v>
      </c>
      <c r="K18" t="n">
        <v>313700.0</v>
      </c>
      <c r="L18" t="n">
        <v>53500.0</v>
      </c>
      <c r="M18" t="n">
        <v>165300.0</v>
      </c>
      <c r="P18" t="n">
        <v>290100.0</v>
      </c>
      <c r="Q18" t="n">
        <v>27500.0</v>
      </c>
      <c r="R18" t="n">
        <v>211100.0</v>
      </c>
    </row>
    <row r="19" spans="1:18" x14ac:dyDescent="0.25">
      <c r="A19" t="n">
        <v>371900.0</v>
      </c>
      <c r="B19" t="n">
        <v>51900.0</v>
      </c>
      <c r="C19" t="n">
        <v>183800.0</v>
      </c>
      <c r="F19" t="n">
        <v>1673600.0</v>
      </c>
      <c r="G19" t="n">
        <v>59300.0</v>
      </c>
      <c r="H19" t="n">
        <v>167700.0</v>
      </c>
      <c r="K19" t="n">
        <v>265200.0</v>
      </c>
      <c r="L19" t="n">
        <v>40100.0</v>
      </c>
      <c r="M19" t="n">
        <v>212600.0</v>
      </c>
      <c r="P19" t="n">
        <v>294000.0</v>
      </c>
      <c r="Q19" t="n">
        <v>45400.0</v>
      </c>
      <c r="R19" t="n">
        <v>195600.0</v>
      </c>
    </row>
    <row r="20" spans="1:18" x14ac:dyDescent="0.25">
      <c r="A20" t="n">
        <v>407100.0</v>
      </c>
      <c r="B20" t="n">
        <v>37200.0</v>
      </c>
      <c r="C20" t="n">
        <v>185400.0</v>
      </c>
      <c r="F20" t="n">
        <v>1484000.0</v>
      </c>
      <c r="G20" t="n">
        <v>80400.0</v>
      </c>
      <c r="H20" t="n">
        <v>163800.0</v>
      </c>
      <c r="K20" t="n">
        <v>256300.0</v>
      </c>
      <c r="L20" t="n">
        <v>48000.0</v>
      </c>
      <c r="M20" t="n">
        <v>159300.0</v>
      </c>
      <c r="P20" t="n">
        <v>262500.0</v>
      </c>
      <c r="Q20" t="n">
        <v>14400.0</v>
      </c>
      <c r="R20" t="n">
        <v>200900.0</v>
      </c>
    </row>
    <row r="21" spans="1:18" x14ac:dyDescent="0.25">
      <c r="A21" t="n">
        <v>368900.0</v>
      </c>
      <c r="B21" t="n">
        <v>60900.0</v>
      </c>
      <c r="C21" t="n">
        <v>189700.0</v>
      </c>
      <c r="F21" t="n">
        <v>1464900.0</v>
      </c>
      <c r="G21" t="n">
        <v>76000.0</v>
      </c>
      <c r="H21" t="n">
        <v>190000.0</v>
      </c>
      <c r="K21" t="n">
        <v>278000.0</v>
      </c>
      <c r="L21" t="n">
        <v>23550.0</v>
      </c>
      <c r="M21" t="n">
        <v>172800.0</v>
      </c>
      <c r="P21" t="n">
        <v>263300.0</v>
      </c>
      <c r="Q21" t="n">
        <v>40900.0</v>
      </c>
      <c r="R21" t="n">
        <v>203100.0</v>
      </c>
    </row>
    <row r="22" spans="1:18" x14ac:dyDescent="0.25">
      <c r="A22" t="n">
        <v>375600.0</v>
      </c>
      <c r="B22" t="n">
        <v>43600.0</v>
      </c>
      <c r="C22" t="n">
        <v>181000.0</v>
      </c>
      <c r="F22" t="n">
        <v>1408000.0</v>
      </c>
      <c r="G22" t="n">
        <v>69600.0</v>
      </c>
      <c r="H22" t="n">
        <v>168200.0</v>
      </c>
      <c r="K22" t="n">
        <v>257400.0</v>
      </c>
      <c r="L22" t="n">
        <v>16600.0</v>
      </c>
      <c r="M22" t="n">
        <v>202800.0</v>
      </c>
      <c r="P22" t="n">
        <v>262800.0</v>
      </c>
      <c r="Q22" t="n">
        <v>53000.0</v>
      </c>
      <c r="R22" t="n">
        <v>150300.0</v>
      </c>
    </row>
    <row r="23" spans="1:18" x14ac:dyDescent="0.25">
      <c r="A23" t="n">
        <v>372800.0</v>
      </c>
      <c r="B23" t="n">
        <v>34800.0</v>
      </c>
      <c r="C23" t="n">
        <v>149300.0</v>
      </c>
      <c r="F23" t="n">
        <v>1591200.0</v>
      </c>
      <c r="G23" t="n">
        <v>68400.0</v>
      </c>
      <c r="H23" t="n">
        <v>164300.0</v>
      </c>
      <c r="K23" t="n">
        <v>302900.0</v>
      </c>
      <c r="L23" t="n">
        <v>40600.0</v>
      </c>
      <c r="M23" t="n">
        <v>187000.0</v>
      </c>
      <c r="P23" t="n">
        <v>256200.0</v>
      </c>
      <c r="Q23" t="n">
        <v>43300.0</v>
      </c>
      <c r="R23" t="n">
        <v>155300.0</v>
      </c>
    </row>
    <row r="24" spans="1:18" x14ac:dyDescent="0.25">
      <c r="A24" t="n">
        <v>398200.0</v>
      </c>
      <c r="B24" t="n">
        <v>22500.0</v>
      </c>
      <c r="C24" t="n">
        <v>171100.0</v>
      </c>
      <c r="F24" t="n">
        <v>1410900.0</v>
      </c>
      <c r="G24" t="n">
        <v>61900.0</v>
      </c>
      <c r="H24" t="n">
        <v>171300.0</v>
      </c>
      <c r="K24" t="n">
        <v>257400.0</v>
      </c>
      <c r="L24" t="n">
        <v>32800.0</v>
      </c>
      <c r="M24" t="n">
        <v>172900.0</v>
      </c>
      <c r="P24" t="n">
        <v>271600.0</v>
      </c>
      <c r="Q24" t="n">
        <v>54800.0</v>
      </c>
      <c r="R24" t="n">
        <v>169100.0</v>
      </c>
    </row>
    <row r="25" spans="1:18" x14ac:dyDescent="0.25">
      <c r="A25" t="n">
        <v>379500.0</v>
      </c>
      <c r="B25" t="n">
        <v>33600.0</v>
      </c>
      <c r="C25" t="n">
        <v>171000.0</v>
      </c>
      <c r="F25" t="n">
        <v>1690300.0</v>
      </c>
      <c r="G25" t="n">
        <v>73200.0</v>
      </c>
      <c r="H25" t="n">
        <v>180800.0</v>
      </c>
      <c r="K25" t="n">
        <v>275500.0</v>
      </c>
      <c r="L25" t="n">
        <v>71200.0</v>
      </c>
      <c r="M25" t="n">
        <v>174200.0</v>
      </c>
      <c r="P25" t="n">
        <v>331000.0</v>
      </c>
      <c r="Q25" t="n">
        <v>52500.0</v>
      </c>
      <c r="R25" t="n">
        <v>161500.0</v>
      </c>
    </row>
    <row r="26" spans="1:18" x14ac:dyDescent="0.25">
      <c r="A26" t="n">
        <v>397800.0</v>
      </c>
      <c r="B26" t="n">
        <v>58100.0</v>
      </c>
      <c r="C26" t="n">
        <v>145000.0</v>
      </c>
      <c r="F26" t="n">
        <v>1417500.0</v>
      </c>
      <c r="G26" t="n">
        <v>83800.0</v>
      </c>
      <c r="H26" t="n">
        <v>187400.0</v>
      </c>
      <c r="K26" t="n">
        <v>270500.0</v>
      </c>
      <c r="L26" t="n">
        <v>55700.0</v>
      </c>
      <c r="M26" t="n">
        <v>172900.0</v>
      </c>
      <c r="P26" t="n">
        <v>283600.0</v>
      </c>
      <c r="Q26" t="n">
        <v>58000.0</v>
      </c>
      <c r="R26" t="n">
        <v>158400.0</v>
      </c>
    </row>
    <row r="27" spans="1:18" x14ac:dyDescent="0.25">
      <c r="A27" t="n">
        <v>371500.0</v>
      </c>
      <c r="B27" t="n">
        <v>18400.0</v>
      </c>
      <c r="C27" t="n">
        <v>200200.0</v>
      </c>
      <c r="F27" t="n">
        <v>1619200.0</v>
      </c>
      <c r="G27" t="n">
        <v>69800.0</v>
      </c>
      <c r="H27" t="n">
        <v>154400.0</v>
      </c>
      <c r="K27" t="n">
        <v>260400.0</v>
      </c>
      <c r="L27" t="n">
        <v>67800.0</v>
      </c>
      <c r="M27" t="n">
        <v>186500.0</v>
      </c>
      <c r="P27" t="n">
        <v>259200.0</v>
      </c>
      <c r="Q27" t="n">
        <v>35900.0</v>
      </c>
      <c r="R27" t="n">
        <v>158300.0</v>
      </c>
    </row>
    <row r="28" spans="1:18" x14ac:dyDescent="0.25">
      <c r="A28" t="n">
        <v>378100.0</v>
      </c>
      <c r="B28" t="n">
        <v>52200.0</v>
      </c>
      <c r="C28" t="n">
        <v>153100.0</v>
      </c>
      <c r="F28" t="n">
        <v>1767800.0</v>
      </c>
      <c r="G28" t="n">
        <v>54900.0</v>
      </c>
      <c r="H28" t="n">
        <v>229100.0</v>
      </c>
      <c r="K28" t="n">
        <v>323900.0</v>
      </c>
      <c r="L28" t="n">
        <v>45700.0</v>
      </c>
      <c r="M28" t="n">
        <v>149100.0</v>
      </c>
      <c r="P28" t="n">
        <v>333000.0</v>
      </c>
      <c r="Q28" t="n">
        <v>18400.0</v>
      </c>
      <c r="R28" t="n">
        <v>200300.0</v>
      </c>
    </row>
    <row r="29" spans="1:18" x14ac:dyDescent="0.25">
      <c r="A29" t="n">
        <v>395600.0</v>
      </c>
      <c r="B29" t="n">
        <v>11900.0</v>
      </c>
      <c r="C29" t="n">
        <v>176500.0</v>
      </c>
      <c r="F29" t="n">
        <v>1641600.0</v>
      </c>
      <c r="G29" t="n">
        <v>59400.0</v>
      </c>
      <c r="H29" t="n">
        <v>180400.0</v>
      </c>
      <c r="K29" t="n">
        <v>255900.0</v>
      </c>
      <c r="L29" t="n">
        <v>54500.0</v>
      </c>
      <c r="M29" t="n">
        <v>143200.0</v>
      </c>
      <c r="P29" t="n">
        <v>254700.0</v>
      </c>
      <c r="Q29" t="n">
        <v>25200.0</v>
      </c>
      <c r="R29" t="n">
        <v>202100.0</v>
      </c>
    </row>
    <row r="30" spans="1:18" x14ac:dyDescent="0.25">
      <c r="A30" t="n">
        <v>396700.0</v>
      </c>
      <c r="B30" t="n">
        <v>15700.0</v>
      </c>
      <c r="C30" t="n">
        <v>169000.0</v>
      </c>
      <c r="F30" t="n">
        <v>1555500.0</v>
      </c>
      <c r="G30" t="n">
        <v>66300.0</v>
      </c>
      <c r="H30" t="n">
        <v>191800.0</v>
      </c>
      <c r="K30" t="n">
        <v>300700.0</v>
      </c>
      <c r="L30" t="n">
        <v>54800.0</v>
      </c>
      <c r="M30" t="n">
        <v>172100.0</v>
      </c>
      <c r="P30" t="n">
        <v>342900.0</v>
      </c>
      <c r="Q30" t="n">
        <v>35700.0</v>
      </c>
      <c r="R30" t="n">
        <v>205500.0</v>
      </c>
    </row>
    <row r="31" spans="1:18" x14ac:dyDescent="0.25">
      <c r="A31" t="n">
        <v>446100.0</v>
      </c>
      <c r="B31" t="n">
        <v>40600.0</v>
      </c>
      <c r="C31" t="n">
        <v>136700.0</v>
      </c>
      <c r="F31" t="n">
        <v>1522100.0</v>
      </c>
      <c r="G31" t="n">
        <v>77600.0</v>
      </c>
      <c r="H31" t="n">
        <v>184900.0</v>
      </c>
      <c r="K31" t="n">
        <v>298500.0</v>
      </c>
      <c r="L31" t="n">
        <v>38200.0</v>
      </c>
      <c r="M31" t="n">
        <v>197800.0</v>
      </c>
      <c r="P31" t="n">
        <v>253400.0</v>
      </c>
      <c r="Q31" t="n">
        <v>46300.0</v>
      </c>
      <c r="R31" t="n">
        <v>199000.0</v>
      </c>
    </row>
    <row r="32" spans="1:18" x14ac:dyDescent="0.25">
      <c r="A32" t="n">
        <v>357200.0</v>
      </c>
      <c r="B32" t="n">
        <v>54600.0</v>
      </c>
      <c r="C32" t="n">
        <v>195600.0</v>
      </c>
      <c r="F32" t="n">
        <v>1739100.0</v>
      </c>
      <c r="G32" t="n">
        <v>44000.0</v>
      </c>
      <c r="H32" t="n">
        <v>168600.0</v>
      </c>
      <c r="K32" t="n">
        <v>327100.0</v>
      </c>
      <c r="L32" t="n">
        <v>43000.0</v>
      </c>
      <c r="M32" t="n">
        <v>196900.0</v>
      </c>
      <c r="P32" t="n">
        <v>276100.0</v>
      </c>
      <c r="Q32" t="n">
        <v>64000.0</v>
      </c>
      <c r="R32" t="n">
        <v>172400.0</v>
      </c>
    </row>
    <row r="33" spans="1:18" x14ac:dyDescent="0.25">
      <c r="A33" t="n">
        <v>387100.0</v>
      </c>
      <c r="B33" t="n">
        <v>31100.0</v>
      </c>
      <c r="C33" t="n">
        <v>167300.0</v>
      </c>
      <c r="F33" t="n">
        <v>1522500.0</v>
      </c>
      <c r="G33" t="n">
        <v>55500.0</v>
      </c>
      <c r="H33" t="n">
        <v>174400.0</v>
      </c>
      <c r="K33" t="n">
        <v>255400.0</v>
      </c>
      <c r="L33" t="n">
        <v>70300.0</v>
      </c>
      <c r="M33" t="n">
        <v>144500.0</v>
      </c>
      <c r="P33" t="n">
        <v>275200.0</v>
      </c>
      <c r="Q33" t="n">
        <v>45200.0</v>
      </c>
      <c r="R33" t="n">
        <v>151900.0</v>
      </c>
    </row>
    <row r="34" spans="1:18" x14ac:dyDescent="0.25">
      <c r="A34" t="n">
        <v>357000.0</v>
      </c>
      <c r="B34" t="n">
        <v>46400.0</v>
      </c>
      <c r="C34" t="n">
        <v>187800.0</v>
      </c>
      <c r="F34" t="n">
        <v>1773200.0</v>
      </c>
      <c r="G34" t="n">
        <v>76600.0</v>
      </c>
      <c r="H34" t="n">
        <v>182600.0</v>
      </c>
      <c r="K34" t="n">
        <v>255000.0</v>
      </c>
      <c r="L34" t="n">
        <v>35200.0</v>
      </c>
      <c r="M34" t="n">
        <v>180800.0</v>
      </c>
      <c r="P34" t="n">
        <v>350700.0</v>
      </c>
      <c r="Q34" t="n">
        <v>46300.0</v>
      </c>
      <c r="R34" t="n">
        <v>211700.0</v>
      </c>
    </row>
    <row r="35" spans="1:18" x14ac:dyDescent="0.25">
      <c r="A35" t="n">
        <v>405000.0</v>
      </c>
      <c r="B35" t="n">
        <v>47100.0</v>
      </c>
      <c r="C35" t="n">
        <v>147300.0</v>
      </c>
      <c r="F35" t="n">
        <v>1445000.0</v>
      </c>
      <c r="G35" t="n">
        <v>57200.0</v>
      </c>
      <c r="H35" t="n">
        <v>190300.0</v>
      </c>
      <c r="K35" t="n">
        <v>255600.0</v>
      </c>
      <c r="L35" t="n">
        <v>52200.0</v>
      </c>
      <c r="M35" t="n">
        <v>147400.0</v>
      </c>
      <c r="P35" t="n">
        <v>284300.0</v>
      </c>
      <c r="Q35" t="n">
        <v>56600.0</v>
      </c>
      <c r="R35" t="n">
        <v>152800.0</v>
      </c>
    </row>
    <row r="36" spans="1:18" x14ac:dyDescent="0.25">
      <c r="A36" t="n">
        <v>350100.0</v>
      </c>
      <c r="B36" t="n">
        <v>11700.0</v>
      </c>
      <c r="C36" t="n">
        <v>168800.0</v>
      </c>
      <c r="F36" t="n">
        <v>1487900.0</v>
      </c>
      <c r="G36" t="n">
        <v>66900.0</v>
      </c>
      <c r="H36" t="n">
        <v>165600.0</v>
      </c>
      <c r="K36" t="n">
        <v>281200.0</v>
      </c>
      <c r="L36" t="n">
        <v>56600.0</v>
      </c>
      <c r="M36" t="n">
        <v>178000.0</v>
      </c>
      <c r="P36" t="n">
        <v>339500.0</v>
      </c>
      <c r="Q36" t="n">
        <v>15900.0</v>
      </c>
      <c r="R36" t="n">
        <v>202400.0</v>
      </c>
    </row>
    <row r="37" spans="1:18" x14ac:dyDescent="0.25">
      <c r="A37" t="n">
        <v>393800.0</v>
      </c>
      <c r="B37" t="n">
        <v>30200.0</v>
      </c>
      <c r="C37" t="n">
        <v>190700.0</v>
      </c>
      <c r="F37" t="n">
        <v>1486200.0</v>
      </c>
      <c r="G37" t="n">
        <v>71300.0</v>
      </c>
      <c r="H37" t="n">
        <v>187000.0</v>
      </c>
      <c r="K37" t="n">
        <v>264500.0</v>
      </c>
      <c r="L37" t="n">
        <v>61700.0</v>
      </c>
      <c r="M37" t="n">
        <v>180400.0</v>
      </c>
      <c r="P37" t="n">
        <v>274800.0</v>
      </c>
      <c r="Q37" t="n">
        <v>53500.0</v>
      </c>
      <c r="R37" t="n">
        <v>214500.0</v>
      </c>
    </row>
    <row r="38" spans="1:18" x14ac:dyDescent="0.25">
      <c r="A38" t="n">
        <v>406300.0</v>
      </c>
      <c r="B38" t="n">
        <v>62700.0</v>
      </c>
      <c r="C38" t="n">
        <v>147800.0</v>
      </c>
      <c r="F38" t="n">
        <v>1444100.0</v>
      </c>
      <c r="G38" t="n">
        <v>64800.0</v>
      </c>
      <c r="H38" t="n">
        <v>190100.0</v>
      </c>
      <c r="K38" t="n">
        <v>256300.0</v>
      </c>
      <c r="L38" t="n">
        <v>48300.0</v>
      </c>
      <c r="M38" t="n">
        <v>176700.0</v>
      </c>
      <c r="P38" t="n">
        <v>260100.0</v>
      </c>
      <c r="Q38" t="n">
        <v>23700.0</v>
      </c>
      <c r="R38" t="n">
        <v>208400.0</v>
      </c>
    </row>
    <row r="39" spans="1:18" x14ac:dyDescent="0.25">
      <c r="A39" t="n">
        <v>365000.0</v>
      </c>
      <c r="B39" t="n">
        <v>41900.0</v>
      </c>
      <c r="C39" t="n">
        <v>182200.0</v>
      </c>
      <c r="F39" t="n">
        <v>1680100.0</v>
      </c>
      <c r="G39" t="n">
        <v>62500.0</v>
      </c>
      <c r="H39" t="n">
        <v>187000.0</v>
      </c>
      <c r="K39" t="n">
        <v>273100.0</v>
      </c>
      <c r="L39" t="n">
        <v>27400.0</v>
      </c>
      <c r="M39" t="n">
        <v>178600.0</v>
      </c>
      <c r="P39" t="n">
        <v>288900.0</v>
      </c>
      <c r="Q39" t="n">
        <v>41900.0</v>
      </c>
      <c r="R39" t="n">
        <v>144600.0</v>
      </c>
    </row>
    <row r="40" spans="1:18" x14ac:dyDescent="0.25">
      <c r="A40" t="n">
        <v>396900.0</v>
      </c>
      <c r="B40" t="n">
        <v>32600.0</v>
      </c>
      <c r="C40" t="n">
        <v>164200.0</v>
      </c>
      <c r="F40" t="n">
        <v>1450900.0</v>
      </c>
      <c r="G40" t="n">
        <v>62100.0</v>
      </c>
      <c r="H40" t="n">
        <v>191900.0</v>
      </c>
      <c r="K40" t="n">
        <v>286900.0</v>
      </c>
      <c r="L40" t="n">
        <v>54800.0</v>
      </c>
      <c r="M40" t="n">
        <v>145100.0</v>
      </c>
      <c r="P40" t="n">
        <v>256800.0</v>
      </c>
      <c r="Q40" t="n">
        <v>52200.0</v>
      </c>
      <c r="R40" t="n">
        <v>150500.0</v>
      </c>
    </row>
    <row r="41" spans="1:18" x14ac:dyDescent="0.25">
      <c r="A41" t="n">
        <v>354700.0</v>
      </c>
      <c r="B41" t="n">
        <v>33600.0</v>
      </c>
      <c r="C41" t="n">
        <v>135700.0</v>
      </c>
      <c r="F41" t="n">
        <v>1804500.0</v>
      </c>
      <c r="G41" t="n">
        <v>62500.0</v>
      </c>
      <c r="H41" t="n">
        <v>179300.0</v>
      </c>
      <c r="K41" t="n">
        <v>284300.0</v>
      </c>
      <c r="L41" t="n">
        <v>56000.0</v>
      </c>
      <c r="M41" t="n">
        <v>143900.0</v>
      </c>
      <c r="P41" t="n">
        <v>282500.0</v>
      </c>
      <c r="Q41" t="n">
        <v>19800.0</v>
      </c>
      <c r="R41" t="n">
        <v>207400.0</v>
      </c>
    </row>
    <row r="42" spans="1:18" x14ac:dyDescent="0.25">
      <c r="A42" t="n">
        <v>408200.0</v>
      </c>
      <c r="B42" t="n">
        <v>36300.0</v>
      </c>
      <c r="C42" t="n">
        <v>137500.0</v>
      </c>
      <c r="F42" t="n">
        <v>1557100.0</v>
      </c>
      <c r="G42" t="n">
        <v>77200.0</v>
      </c>
      <c r="H42" t="n">
        <v>162100.0</v>
      </c>
      <c r="K42" t="n">
        <v>295200.0</v>
      </c>
      <c r="L42" t="n">
        <v>22300.0</v>
      </c>
      <c r="M42" t="n">
        <v>168900.0</v>
      </c>
      <c r="P42" t="n">
        <v>253900.0</v>
      </c>
      <c r="Q42" t="n">
        <v>20100.0</v>
      </c>
      <c r="R42" t="n">
        <v>219400.0</v>
      </c>
    </row>
    <row r="43" spans="1:18" x14ac:dyDescent="0.25">
      <c r="A43" t="n">
        <v>352300.0</v>
      </c>
      <c r="B43" t="n">
        <v>59300.0</v>
      </c>
      <c r="C43" t="n">
        <v>172300.0</v>
      </c>
      <c r="F43" t="n">
        <v>1464700.0</v>
      </c>
      <c r="G43" t="n">
        <v>55300.0</v>
      </c>
      <c r="H43" t="n">
        <v>172800.0</v>
      </c>
      <c r="K43" t="n">
        <v>252900.0</v>
      </c>
      <c r="L43" t="n">
        <v>41600.0</v>
      </c>
      <c r="M43" t="n">
        <v>154100.0</v>
      </c>
      <c r="P43" t="n">
        <v>260400.0</v>
      </c>
      <c r="Q43" t="n">
        <v>59400.0</v>
      </c>
      <c r="R43" t="n">
        <v>176800.0</v>
      </c>
    </row>
    <row r="44" spans="1:18" x14ac:dyDescent="0.25">
      <c r="A44" t="n">
        <v>379300.0</v>
      </c>
      <c r="B44" t="n">
        <v>42000.0</v>
      </c>
      <c r="C44" t="n">
        <v>191200.0</v>
      </c>
      <c r="F44" t="n">
        <v>1520400.0</v>
      </c>
      <c r="G44" t="n">
        <v>45500.0</v>
      </c>
      <c r="H44" t="n">
        <v>189100.0</v>
      </c>
      <c r="K44" t="n">
        <v>251800.0</v>
      </c>
      <c r="L44" t="n">
        <v>19800.0</v>
      </c>
      <c r="M44" t="n">
        <v>184900.0</v>
      </c>
      <c r="P44" t="n">
        <v>263900.0</v>
      </c>
      <c r="Q44" t="n">
        <v>77800.0</v>
      </c>
      <c r="R44" t="n">
        <v>149600.0</v>
      </c>
    </row>
    <row r="45" spans="1:18" x14ac:dyDescent="0.25">
      <c r="A45" t="n">
        <v>351400.0</v>
      </c>
      <c r="B45" t="n">
        <v>36800.0</v>
      </c>
      <c r="C45" t="n">
        <v>140800.0</v>
      </c>
      <c r="F45" t="n">
        <v>1660900.0</v>
      </c>
      <c r="G45" t="n">
        <v>45000.0</v>
      </c>
      <c r="H45" t="n">
        <v>228400.0</v>
      </c>
      <c r="K45" t="n">
        <v>297600.0</v>
      </c>
      <c r="L45" t="n">
        <v>37000.0</v>
      </c>
      <c r="M45" t="n">
        <v>168000.0</v>
      </c>
      <c r="P45" t="n">
        <v>275900.0</v>
      </c>
      <c r="Q45" t="n">
        <v>28500.0</v>
      </c>
      <c r="R45" t="n">
        <v>210200.0</v>
      </c>
    </row>
    <row r="46" spans="1:18" x14ac:dyDescent="0.25">
      <c r="A46" t="n">
        <v>368300.0</v>
      </c>
      <c r="B46" t="n">
        <v>40700.0</v>
      </c>
      <c r="C46" t="n">
        <v>142500.0</v>
      </c>
      <c r="F46" t="n">
        <v>1718100.0</v>
      </c>
      <c r="G46" t="n">
        <v>61600.0</v>
      </c>
      <c r="H46" t="n">
        <v>187900.0</v>
      </c>
      <c r="K46" t="n">
        <v>268900.0</v>
      </c>
      <c r="L46" t="n">
        <v>17800.0</v>
      </c>
      <c r="M46" t="n">
        <v>182400.0</v>
      </c>
      <c r="P46" t="n">
        <v>282200.0</v>
      </c>
      <c r="Q46" t="n">
        <v>64900.0</v>
      </c>
      <c r="R46" t="n">
        <v>185800.0</v>
      </c>
    </row>
    <row r="47" spans="1:18" x14ac:dyDescent="0.25">
      <c r="A47" t="n">
        <v>365800.0</v>
      </c>
      <c r="B47" t="n">
        <v>77300.0</v>
      </c>
      <c r="C47" t="n">
        <v>144900.0</v>
      </c>
      <c r="F47" t="n">
        <v>1611500.0</v>
      </c>
      <c r="G47" t="n">
        <v>72900.0</v>
      </c>
      <c r="H47" t="n">
        <v>174300.0</v>
      </c>
      <c r="K47" t="n">
        <v>256900.0</v>
      </c>
      <c r="L47" t="n">
        <v>24500.0</v>
      </c>
      <c r="M47" t="n">
        <v>173000.0</v>
      </c>
      <c r="P47" t="n">
        <v>268700.0</v>
      </c>
      <c r="Q47" t="n">
        <v>16900.0</v>
      </c>
      <c r="R47" t="n">
        <v>207200.0</v>
      </c>
    </row>
    <row r="48" spans="1:18" x14ac:dyDescent="0.25">
      <c r="A48" t="n">
        <v>373800.0</v>
      </c>
      <c r="B48" t="n">
        <v>18400.0</v>
      </c>
      <c r="C48" t="n">
        <v>162700.0</v>
      </c>
      <c r="F48" t="n">
        <v>1805100.0</v>
      </c>
      <c r="G48" t="n">
        <v>71600.0</v>
      </c>
      <c r="H48" t="n">
        <v>179700.0</v>
      </c>
      <c r="K48" t="n">
        <v>276300.0</v>
      </c>
      <c r="L48" t="n">
        <v>21300.0</v>
      </c>
      <c r="M48" t="n">
        <v>176300.0</v>
      </c>
      <c r="P48" t="n">
        <v>260000.0</v>
      </c>
      <c r="Q48" t="n">
        <v>43400.0</v>
      </c>
      <c r="R48" t="n">
        <v>197200.0</v>
      </c>
    </row>
    <row r="49" spans="1:18" x14ac:dyDescent="0.25">
      <c r="A49" t="n">
        <v>411200.0</v>
      </c>
      <c r="B49" t="n">
        <v>34600.0</v>
      </c>
      <c r="C49" t="n">
        <v>193000.0</v>
      </c>
      <c r="F49" t="n">
        <v>1402100.0</v>
      </c>
      <c r="G49" t="n">
        <v>69100.0</v>
      </c>
      <c r="H49" t="n">
        <v>159400.0</v>
      </c>
      <c r="K49" t="n">
        <v>278300.0</v>
      </c>
      <c r="L49" t="n">
        <v>51400.0</v>
      </c>
      <c r="M49" t="n">
        <v>156900.0</v>
      </c>
      <c r="P49" t="n">
        <v>275000.0</v>
      </c>
      <c r="Q49" t="n">
        <v>49900.0</v>
      </c>
      <c r="R49" t="n">
        <v>141700.0</v>
      </c>
    </row>
    <row r="50" spans="1:18" x14ac:dyDescent="0.25">
      <c r="A50" t="n">
        <v>365000.0</v>
      </c>
      <c r="B50" t="n">
        <v>69400.0</v>
      </c>
      <c r="C50" t="n">
        <v>157700.0</v>
      </c>
      <c r="F50" t="n">
        <v>1568600.0</v>
      </c>
      <c r="G50" t="n">
        <v>68200.0</v>
      </c>
      <c r="H50" t="n">
        <v>180700.0</v>
      </c>
      <c r="K50" t="n">
        <v>295600.0</v>
      </c>
      <c r="L50" t="n">
        <v>26000.0</v>
      </c>
      <c r="M50" t="n">
        <v>179800.0</v>
      </c>
      <c r="P50" t="n">
        <v>267700.0</v>
      </c>
      <c r="Q50" t="n">
        <v>20500.0</v>
      </c>
      <c r="R50" t="n">
        <v>206600.0</v>
      </c>
    </row>
    <row r="51" spans="1:18" x14ac:dyDescent="0.25">
      <c r="A51" t="n">
        <v>445000.0</v>
      </c>
      <c r="B51" t="n">
        <v>17900.0</v>
      </c>
      <c r="C51" t="n">
        <v>169700.0</v>
      </c>
      <c r="F51" t="n">
        <v>1650200.0</v>
      </c>
      <c r="G51" t="n">
        <v>57700.0</v>
      </c>
      <c r="H51" t="n">
        <v>167000.0</v>
      </c>
      <c r="K51" t="n">
        <v>255900.0</v>
      </c>
      <c r="L51" t="n">
        <v>61300.0</v>
      </c>
      <c r="M51" t="n">
        <v>171000.0</v>
      </c>
      <c r="P51" t="n">
        <v>282700.0</v>
      </c>
      <c r="Q51" t="n">
        <v>33600.0</v>
      </c>
      <c r="R51" t="n">
        <v>155700.0</v>
      </c>
    </row>
    <row r="52" spans="1:18" x14ac:dyDescent="0.25">
      <c r="A52" t="n">
        <v>375900.0</v>
      </c>
      <c r="B52" t="n">
        <v>60700.0</v>
      </c>
      <c r="C52" t="n">
        <v>175900.0</v>
      </c>
      <c r="F52" t="n">
        <v>1434700.0</v>
      </c>
      <c r="G52" t="n">
        <v>77700.0</v>
      </c>
      <c r="H52" t="n">
        <v>160800.0</v>
      </c>
      <c r="K52" t="n">
        <v>258800.0</v>
      </c>
      <c r="L52" t="n">
        <v>43500.0</v>
      </c>
      <c r="M52" t="n">
        <v>147500.0</v>
      </c>
      <c r="P52" t="n">
        <v>256900.0</v>
      </c>
      <c r="Q52" t="n">
        <v>23500.0</v>
      </c>
      <c r="R52" t="n">
        <v>208600.0</v>
      </c>
    </row>
    <row r="53" spans="1:18" x14ac:dyDescent="0.25">
      <c r="A53" t="n">
        <v>378500.0</v>
      </c>
      <c r="B53" t="n">
        <v>43500.0</v>
      </c>
      <c r="C53" t="n">
        <v>148200.0</v>
      </c>
      <c r="F53" t="n">
        <v>1496400.0</v>
      </c>
      <c r="G53" t="n">
        <v>61000.0</v>
      </c>
      <c r="H53" t="n">
        <v>162700.0</v>
      </c>
      <c r="K53" t="n">
        <v>301400.0</v>
      </c>
      <c r="L53" t="n">
        <v>54500.0</v>
      </c>
      <c r="M53" t="n">
        <v>158400.0</v>
      </c>
      <c r="P53" t="n">
        <v>311500.0</v>
      </c>
      <c r="Q53" t="n">
        <v>47600.0</v>
      </c>
      <c r="R53" t="n">
        <v>143800.0</v>
      </c>
    </row>
    <row r="54" spans="1:18" x14ac:dyDescent="0.25">
      <c r="A54" t="n">
        <v>459100.0</v>
      </c>
      <c r="B54" t="n">
        <v>69800.0</v>
      </c>
      <c r="C54" t="n">
        <v>213100.0</v>
      </c>
      <c r="F54" t="n">
        <v>1433000.0</v>
      </c>
      <c r="G54" t="n">
        <v>62500.0</v>
      </c>
      <c r="H54" t="n">
        <v>190400.0</v>
      </c>
      <c r="K54" t="n">
        <v>256900.0</v>
      </c>
      <c r="L54" t="n">
        <v>72200.0</v>
      </c>
      <c r="M54" t="n">
        <v>147600.0</v>
      </c>
      <c r="P54" t="n">
        <v>259200.0</v>
      </c>
      <c r="Q54" t="n">
        <v>60900.0</v>
      </c>
      <c r="R54" t="n">
        <v>174500.0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D601-BCB7-46AE-A358-49519F4227FA}">
  <sheetPr codeName="Foglio2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3" bestFit="true" customWidth="true" width="10.0" collapsed="true"/>
    <col min="14" max="14" bestFit="true" customWidth="true" width="10.28515625" collapsed="true"/>
    <col min="16" max="17" bestFit="true" customWidth="true" width="10.0" collapsed="true"/>
    <col min="18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362300</v>
      </c>
      <c r="B2" s="4">
        <f>MEDIAN(B5:B54)</f>
        <v>52000</v>
      </c>
      <c r="C2" s="5">
        <f>MEDIAN(C5:C54)</f>
        <v>260600</v>
      </c>
      <c r="D2" s="1" t="s">
        <v>6</v>
      </c>
      <c r="F2" s="3">
        <f>MEDIAN(F5:F54)</f>
        <v>2087850</v>
      </c>
      <c r="G2" s="4">
        <f>MEDIAN(G5:G54)</f>
        <v>84550</v>
      </c>
      <c r="H2" s="5">
        <f>MEDIAN(H5:H54)</f>
        <v>250100</v>
      </c>
      <c r="I2" s="1" t="s">
        <v>6</v>
      </c>
      <c r="K2" s="3">
        <f>MEDIAN(K5:K54)</f>
        <v>356800</v>
      </c>
      <c r="L2" s="4">
        <f>MEDIAN(L5:L54)</f>
        <v>48600</v>
      </c>
      <c r="M2" s="5">
        <f>MEDIAN(M5:M54)</f>
        <v>257950</v>
      </c>
      <c r="N2" s="1" t="s">
        <v>6</v>
      </c>
      <c r="P2" s="3">
        <f>MEDIAN(P5:P54)</f>
        <v>359950</v>
      </c>
      <c r="Q2" s="4">
        <f>MEDIAN(Q5:Q54)</f>
        <v>51950</v>
      </c>
      <c r="R2" s="5">
        <f>MEDIAN(R5:R54)</f>
        <v>169150</v>
      </c>
      <c r="S2" s="1" t="s">
        <v>6</v>
      </c>
    </row>
    <row r="3" spans="1:19" ht="15.75" thickBot="1" x14ac:dyDescent="0.3">
      <c r="A3" s="6">
        <f>VAR(A5:A54)</f>
        <v>152170159183.67346</v>
      </c>
      <c r="B3" s="7">
        <f>VAR(B5:B54)</f>
        <v>466703511.22448981</v>
      </c>
      <c r="C3" s="8">
        <f>VAR(C5:C54)</f>
        <v>499429081.63265306</v>
      </c>
      <c r="D3" s="9" t="s">
        <v>7</v>
      </c>
      <c r="F3" s="6">
        <f>VAR(F5:F54)</f>
        <v>12381581326.530613</v>
      </c>
      <c r="G3" s="7">
        <f>VAR(G5:G54)</f>
        <v>201619657.14285713</v>
      </c>
      <c r="H3" s="8">
        <f>VAR(H5:H54)</f>
        <v>1043351248.9795918</v>
      </c>
      <c r="I3" s="9" t="s">
        <v>7</v>
      </c>
      <c r="K3" s="6">
        <f>VAR(K5:K54)</f>
        <v>353849800</v>
      </c>
      <c r="L3" s="7">
        <f>VAR(L5:L54)</f>
        <v>421464286.73469388</v>
      </c>
      <c r="M3" s="8">
        <f>VAR(M5:M54)</f>
        <v>486737718.36734694</v>
      </c>
      <c r="N3" s="9" t="s">
        <v>7</v>
      </c>
      <c r="P3" s="6">
        <f>VAR(P5:P54)</f>
        <v>539502302.04081631</v>
      </c>
      <c r="Q3" s="7">
        <f>VAR(Q5:Q54)</f>
        <v>544193567.34693873</v>
      </c>
      <c r="R3" s="8">
        <f>VAR(R5:R54)</f>
        <v>1087854840.8163266</v>
      </c>
      <c r="S3" s="9" t="s">
        <v>7</v>
      </c>
    </row>
    <row r="4" spans="1:19" ht="15.75" thickBot="1" x14ac:dyDescent="0.3">
      <c r="A4" s="10">
        <f>STDEV(A5:A54)</f>
        <v>390089.93730122474</v>
      </c>
      <c r="B4" s="11">
        <f>STDEV(B5:B54)</f>
        <v>21603.32176366611</v>
      </c>
      <c r="C4" s="12">
        <f>STDEV(C5:C54)</f>
        <v>22347.910005918966</v>
      </c>
      <c r="D4" s="1" t="s">
        <v>8</v>
      </c>
      <c r="F4" s="10">
        <f>STDEV(F5:F54)</f>
        <v>111272.55423746959</v>
      </c>
      <c r="G4" s="11">
        <f>STDEV(G5:G54)</f>
        <v>14199.283684146081</v>
      </c>
      <c r="H4" s="12">
        <f>STDEV(H5:H54)</f>
        <v>32300.948112703933</v>
      </c>
      <c r="I4" s="1" t="s">
        <v>8</v>
      </c>
      <c r="K4" s="10">
        <f>STDEV(K5:K54)</f>
        <v>18810.895778776725</v>
      </c>
      <c r="L4" s="11">
        <f>STDEV(L5:L54)</f>
        <v>20529.595386531462</v>
      </c>
      <c r="M4" s="12">
        <f>STDEV(M5:M54)</f>
        <v>22062.133132753661</v>
      </c>
      <c r="N4" s="1" t="s">
        <v>8</v>
      </c>
      <c r="P4" s="10">
        <f>STDEV(P5:P54)</f>
        <v>23227.18885360035</v>
      </c>
      <c r="Q4" s="11">
        <f>STDEV(Q5:Q54)</f>
        <v>23327.956776086045</v>
      </c>
      <c r="R4" s="12">
        <f>STDEV(R5:R54)</f>
        <v>32982.644539459332</v>
      </c>
      <c r="S4" s="1" t="s">
        <v>8</v>
      </c>
    </row>
    <row r="5" spans="1:19" x14ac:dyDescent="0.25">
      <c r="A5" t="n">
        <v>371400.0</v>
      </c>
      <c r="B5" t="n">
        <v>64700.0</v>
      </c>
      <c r="C5" t="n">
        <v>194500.0</v>
      </c>
      <c r="F5" t="n">
        <v>2154700.0</v>
      </c>
      <c r="G5" t="n">
        <v>111700.0</v>
      </c>
      <c r="H5" t="n">
        <v>187400.0</v>
      </c>
      <c r="K5" t="n">
        <v>358800.0</v>
      </c>
      <c r="L5" t="n">
        <v>42200.0</v>
      </c>
      <c r="M5" t="n">
        <v>200500.0</v>
      </c>
      <c r="P5" t="n">
        <v>370000.0</v>
      </c>
      <c r="Q5" t="n">
        <v>20350.0</v>
      </c>
      <c r="R5" t="n">
        <v>244600.0</v>
      </c>
    </row>
    <row r="6" spans="1:19" x14ac:dyDescent="0.25">
      <c r="A6" t="n">
        <v>357200.0</v>
      </c>
      <c r="B6" t="n">
        <v>18000.0</v>
      </c>
      <c r="C6" t="n">
        <v>223800.0</v>
      </c>
      <c r="F6" t="n">
        <v>2544000.0</v>
      </c>
      <c r="G6" t="n">
        <v>91700.0</v>
      </c>
      <c r="H6" t="n">
        <v>207700.0</v>
      </c>
      <c r="K6" t="n">
        <v>385500.0</v>
      </c>
      <c r="L6" t="n">
        <v>40700.0</v>
      </c>
      <c r="M6" t="n">
        <v>228900.0</v>
      </c>
      <c r="P6" t="n">
        <v>417900.0</v>
      </c>
      <c r="Q6" t="n">
        <v>28500.0</v>
      </c>
      <c r="R6" t="n">
        <v>256200.0</v>
      </c>
    </row>
    <row r="7" spans="1:19" x14ac:dyDescent="0.25">
      <c r="A7" t="n">
        <v>373200.0</v>
      </c>
      <c r="B7" t="n">
        <v>17600.0</v>
      </c>
      <c r="C7" t="n">
        <v>223400.0</v>
      </c>
      <c r="F7" t="n">
        <v>2186400.0</v>
      </c>
      <c r="G7" t="n">
        <v>56100.0</v>
      </c>
      <c r="H7" t="n">
        <v>279000.0</v>
      </c>
      <c r="K7" t="n">
        <v>354600.0</v>
      </c>
      <c r="L7" t="n">
        <v>42100.0</v>
      </c>
      <c r="M7" t="n">
        <v>206000.0</v>
      </c>
      <c r="P7" t="n">
        <v>358100.0</v>
      </c>
      <c r="Q7" t="n">
        <v>41500.0</v>
      </c>
      <c r="R7" t="n">
        <v>209700.0</v>
      </c>
    </row>
    <row r="8" spans="1:19" x14ac:dyDescent="0.25">
      <c r="A8" t="n">
        <v>397700.0</v>
      </c>
      <c r="B8" t="n">
        <v>34300.0</v>
      </c>
      <c r="C8" t="n">
        <v>191500.0</v>
      </c>
      <c r="F8" t="n">
        <v>2077000.0</v>
      </c>
      <c r="G8" t="n">
        <v>77000.0</v>
      </c>
      <c r="H8" t="n">
        <v>218600.0</v>
      </c>
      <c r="K8" t="n">
        <v>359400.0</v>
      </c>
      <c r="L8" t="n">
        <v>52600.0</v>
      </c>
      <c r="M8" t="n">
        <v>182900.0</v>
      </c>
      <c r="P8" t="n">
        <v>390100.0</v>
      </c>
      <c r="Q8" t="n">
        <v>63900.0</v>
      </c>
      <c r="R8" t="n">
        <v>270700.0</v>
      </c>
    </row>
    <row r="9" spans="1:19" x14ac:dyDescent="0.25">
      <c r="A9" t="n">
        <v>469200.0</v>
      </c>
      <c r="B9" t="n">
        <v>25600.0</v>
      </c>
      <c r="C9" t="n">
        <v>217800.0</v>
      </c>
      <c r="F9" t="n">
        <v>2100200.0</v>
      </c>
      <c r="G9" t="n">
        <v>46700.0</v>
      </c>
      <c r="H9" t="n">
        <v>266000.0</v>
      </c>
      <c r="K9" t="n">
        <v>389300.0</v>
      </c>
      <c r="L9" t="n">
        <v>51800.0</v>
      </c>
      <c r="M9" t="n">
        <v>168600.0</v>
      </c>
      <c r="P9" t="n">
        <v>361500.0</v>
      </c>
      <c r="Q9" t="n">
        <v>64300.0</v>
      </c>
      <c r="R9" t="n">
        <v>212800.0</v>
      </c>
    </row>
    <row r="10" spans="1:19" x14ac:dyDescent="0.25">
      <c r="A10" t="n">
        <v>388600.0</v>
      </c>
      <c r="B10" t="n">
        <v>94900.0</v>
      </c>
      <c r="C10" t="n">
        <v>182600.0</v>
      </c>
      <c r="F10" t="n">
        <v>2288100.0</v>
      </c>
      <c r="G10" t="n">
        <v>90700.0</v>
      </c>
      <c r="H10" t="n">
        <v>202300.0</v>
      </c>
      <c r="K10" t="n">
        <v>364000.0</v>
      </c>
      <c r="L10" t="n">
        <v>43600.0</v>
      </c>
      <c r="M10" t="n">
        <v>212700.0</v>
      </c>
      <c r="P10" t="n">
        <v>383000.0</v>
      </c>
      <c r="Q10" t="n">
        <v>11200.0</v>
      </c>
      <c r="R10" t="n">
        <v>251000.0</v>
      </c>
    </row>
    <row r="11" spans="1:19" x14ac:dyDescent="0.25">
      <c r="A11" t="n">
        <v>401700.0</v>
      </c>
      <c r="B11" t="n">
        <v>67700.0</v>
      </c>
      <c r="C11" t="n">
        <v>214700.0</v>
      </c>
      <c r="F11" t="n">
        <v>2663600.0</v>
      </c>
      <c r="G11" t="n">
        <v>75600.0</v>
      </c>
      <c r="H11" t="n">
        <v>206000.0</v>
      </c>
      <c r="K11" t="n">
        <v>384100.0</v>
      </c>
      <c r="L11" t="n">
        <v>35500.0</v>
      </c>
      <c r="M11" t="n">
        <v>197400.0</v>
      </c>
      <c r="P11" t="n">
        <v>382400.0</v>
      </c>
      <c r="Q11" t="n">
        <v>36800.0</v>
      </c>
      <c r="R11" t="n">
        <v>269600.0</v>
      </c>
    </row>
    <row r="12" spans="1:19" x14ac:dyDescent="0.25">
      <c r="A12" t="n">
        <v>393700.0</v>
      </c>
      <c r="B12" t="n">
        <v>78500.0</v>
      </c>
      <c r="C12" t="n">
        <v>184900.0</v>
      </c>
      <c r="F12" t="n">
        <v>2013100.0</v>
      </c>
      <c r="G12" t="n">
        <v>103900.0</v>
      </c>
      <c r="H12" t="n">
        <v>192000.0</v>
      </c>
      <c r="K12" t="n">
        <v>410100.0</v>
      </c>
      <c r="L12" t="n">
        <v>74600.0</v>
      </c>
      <c r="M12" t="n">
        <v>194700.0</v>
      </c>
      <c r="P12" t="n">
        <v>410300.0</v>
      </c>
      <c r="Q12" t="n">
        <v>48600.0</v>
      </c>
      <c r="R12" t="n">
        <v>269800.0</v>
      </c>
    </row>
    <row r="13" spans="1:19" x14ac:dyDescent="0.25">
      <c r="A13" t="n">
        <v>469400.0</v>
      </c>
      <c r="B13" t="n">
        <v>51200.0</v>
      </c>
      <c r="C13" t="n">
        <v>165800.0</v>
      </c>
      <c r="F13" t="n">
        <v>2030500.0</v>
      </c>
      <c r="G13" t="n">
        <v>95300.0</v>
      </c>
      <c r="H13" t="n">
        <v>201300.0</v>
      </c>
      <c r="K13" t="n">
        <v>354600.0</v>
      </c>
      <c r="L13" t="n">
        <v>65100.0</v>
      </c>
      <c r="M13" t="n">
        <v>177900.0</v>
      </c>
      <c r="P13" t="n">
        <v>491100.0</v>
      </c>
      <c r="Q13" t="n">
        <v>74000.0</v>
      </c>
      <c r="R13" t="n">
        <v>220500.0</v>
      </c>
    </row>
    <row r="14" spans="1:19" x14ac:dyDescent="0.25">
      <c r="A14" t="n">
        <v>369800.0</v>
      </c>
      <c r="B14" t="n">
        <v>30100.0</v>
      </c>
      <c r="C14" t="n">
        <v>216800.0</v>
      </c>
      <c r="F14" t="n">
        <v>2063200.0</v>
      </c>
      <c r="G14" t="n">
        <v>89700.0</v>
      </c>
      <c r="H14" t="n">
        <v>193700.0</v>
      </c>
      <c r="K14" t="n">
        <v>462500.0</v>
      </c>
      <c r="L14" t="n">
        <v>69600.0</v>
      </c>
      <c r="M14" t="n">
        <v>170800.0</v>
      </c>
      <c r="P14" t="n">
        <v>379500.0</v>
      </c>
      <c r="Q14" t="n">
        <v>35500.0</v>
      </c>
      <c r="R14" t="n">
        <v>218500.0</v>
      </c>
    </row>
    <row r="15" spans="1:19" x14ac:dyDescent="0.25">
      <c r="A15" t="n">
        <v>387300.0</v>
      </c>
      <c r="B15" t="n">
        <v>46800.0</v>
      </c>
      <c r="C15" t="n">
        <v>191300.0</v>
      </c>
      <c r="F15" t="n">
        <v>2402500.0</v>
      </c>
      <c r="G15" t="n">
        <v>76000.0</v>
      </c>
      <c r="H15" t="n">
        <v>245600.0</v>
      </c>
      <c r="K15" t="n">
        <v>501900.0</v>
      </c>
      <c r="L15" t="n">
        <v>93600.0</v>
      </c>
      <c r="M15" t="n">
        <v>197500.0</v>
      </c>
      <c r="P15" t="n">
        <v>373600.0</v>
      </c>
      <c r="Q15" t="n">
        <v>18400.0</v>
      </c>
      <c r="R15" t="n">
        <v>243300.0</v>
      </c>
    </row>
    <row r="16" spans="1:19" x14ac:dyDescent="0.25">
      <c r="A16" t="n">
        <v>366400.0</v>
      </c>
      <c r="B16" t="n">
        <v>36700.0</v>
      </c>
      <c r="C16" t="n">
        <v>230500.0</v>
      </c>
      <c r="F16" t="n">
        <v>2554300.0</v>
      </c>
      <c r="G16" t="n">
        <v>96500.0</v>
      </c>
      <c r="H16" t="n">
        <v>188900.0</v>
      </c>
      <c r="K16" t="n">
        <v>399300.0</v>
      </c>
      <c r="L16" t="n">
        <v>66000.0</v>
      </c>
      <c r="M16" t="n">
        <v>233800.0</v>
      </c>
      <c r="P16" t="n">
        <v>370900.0</v>
      </c>
      <c r="Q16" t="n">
        <v>21300.0</v>
      </c>
      <c r="R16" t="n">
        <v>233300.0</v>
      </c>
    </row>
    <row r="17" spans="1:18" x14ac:dyDescent="0.25">
      <c r="A17" t="n">
        <v>348000.0</v>
      </c>
      <c r="B17" t="n">
        <v>20200.0</v>
      </c>
      <c r="C17" t="n">
        <v>234500.0</v>
      </c>
      <c r="F17" t="n">
        <v>2150900.0</v>
      </c>
      <c r="G17" t="n">
        <v>91900.0</v>
      </c>
      <c r="H17" t="n">
        <v>201700.0</v>
      </c>
      <c r="K17" t="n">
        <v>390800.0</v>
      </c>
      <c r="L17" t="n">
        <v>73100.0</v>
      </c>
      <c r="M17" t="n">
        <v>211700.0</v>
      </c>
      <c r="P17" t="n">
        <v>380400.0</v>
      </c>
      <c r="Q17" t="n">
        <v>12900.0</v>
      </c>
      <c r="R17" t="n">
        <v>245400.0</v>
      </c>
    </row>
    <row r="18" spans="1:18" x14ac:dyDescent="0.25">
      <c r="A18" t="n">
        <v>359800.0</v>
      </c>
      <c r="B18" t="n">
        <v>82800.0</v>
      </c>
      <c r="C18" t="n">
        <v>192900.0</v>
      </c>
      <c r="F18" t="n">
        <v>2121600.0</v>
      </c>
      <c r="G18" t="n">
        <v>86200.0</v>
      </c>
      <c r="H18" t="n">
        <v>286400.0</v>
      </c>
      <c r="K18" t="n">
        <v>418900.0</v>
      </c>
      <c r="L18" t="n">
        <v>44400.0</v>
      </c>
      <c r="M18" t="n">
        <v>166000.0</v>
      </c>
      <c r="P18" t="n">
        <v>411100.0</v>
      </c>
      <c r="Q18" t="n">
        <v>74700.0</v>
      </c>
      <c r="R18" t="n">
        <v>232800.0</v>
      </c>
    </row>
    <row r="19" spans="1:18" x14ac:dyDescent="0.25">
      <c r="A19" t="n">
        <v>379200.0</v>
      </c>
      <c r="B19" t="n">
        <v>26500.0</v>
      </c>
      <c r="C19" t="n">
        <v>234400.0</v>
      </c>
      <c r="F19" t="n">
        <v>2227100.0</v>
      </c>
      <c r="G19" t="n">
        <v>90300.0</v>
      </c>
      <c r="H19" t="n">
        <v>196700.0</v>
      </c>
      <c r="K19" t="n">
        <v>357900.0</v>
      </c>
      <c r="L19" t="n">
        <v>55000.0</v>
      </c>
      <c r="M19" t="n">
        <v>203900.0</v>
      </c>
      <c r="P19" t="n">
        <v>366800.0</v>
      </c>
      <c r="Q19" t="n">
        <v>89500.0</v>
      </c>
      <c r="R19" t="n">
        <v>223800.0</v>
      </c>
    </row>
    <row r="20" spans="1:18" x14ac:dyDescent="0.25">
      <c r="A20" t="n">
        <v>355900.0</v>
      </c>
      <c r="B20" t="n">
        <v>40900.0</v>
      </c>
      <c r="C20" t="n">
        <v>245400.0</v>
      </c>
      <c r="F20" t="n">
        <v>2573100.0</v>
      </c>
      <c r="G20" t="n">
        <v>80000.0</v>
      </c>
      <c r="H20" t="n">
        <v>198300.0</v>
      </c>
      <c r="K20" t="n">
        <v>402100.0</v>
      </c>
      <c r="L20" t="n">
        <v>51200.0</v>
      </c>
      <c r="M20" t="n">
        <v>240500.0</v>
      </c>
      <c r="P20" t="n">
        <v>374600.0</v>
      </c>
      <c r="Q20" t="n">
        <v>49400.0</v>
      </c>
      <c r="R20" t="n">
        <v>200300.0</v>
      </c>
    </row>
    <row r="21" spans="1:18" x14ac:dyDescent="0.25">
      <c r="A21" t="n">
        <v>369200.0</v>
      </c>
      <c r="B21" t="n">
        <v>48800.0</v>
      </c>
      <c r="C21" t="n">
        <v>163200.0</v>
      </c>
      <c r="F21" t="n">
        <v>2087600.0</v>
      </c>
      <c r="G21" t="n">
        <v>89900.0</v>
      </c>
      <c r="H21" t="n">
        <v>232600.0</v>
      </c>
      <c r="K21" t="n">
        <v>350700.0</v>
      </c>
      <c r="L21" t="n">
        <v>77900.0</v>
      </c>
      <c r="M21" t="n">
        <v>192900.0</v>
      </c>
      <c r="P21" t="n">
        <v>351100.0</v>
      </c>
      <c r="Q21" t="n">
        <v>13700.0</v>
      </c>
      <c r="R21" t="n">
        <v>251300.0</v>
      </c>
    </row>
    <row r="22" spans="1:18" x14ac:dyDescent="0.25">
      <c r="A22" t="n">
        <v>345200.0</v>
      </c>
      <c r="B22" t="n">
        <v>66500.0</v>
      </c>
      <c r="C22" t="n">
        <v>176500.0</v>
      </c>
      <c r="F22" t="n">
        <v>2131500.0</v>
      </c>
      <c r="G22" t="n">
        <v>78700.0</v>
      </c>
      <c r="H22" t="n">
        <v>226600.0</v>
      </c>
      <c r="K22" t="n">
        <v>401300.0</v>
      </c>
      <c r="L22" t="n">
        <v>64800.0</v>
      </c>
      <c r="M22" t="n">
        <v>203800.0</v>
      </c>
      <c r="P22" t="n">
        <v>364500.0</v>
      </c>
      <c r="Q22" t="n">
        <v>76300.0</v>
      </c>
      <c r="R22" t="n">
        <v>217600.0</v>
      </c>
    </row>
    <row r="23" spans="1:18" x14ac:dyDescent="0.25">
      <c r="A23" t="n">
        <v>377700.0</v>
      </c>
      <c r="B23" t="n">
        <v>26600.0</v>
      </c>
      <c r="C23" t="n">
        <v>221200.0</v>
      </c>
      <c r="F23" t="n">
        <v>2138200.0</v>
      </c>
      <c r="G23" t="n">
        <v>79700.0</v>
      </c>
      <c r="H23" t="n">
        <v>237700.0</v>
      </c>
      <c r="K23" t="n">
        <v>358200.0</v>
      </c>
      <c r="L23" t="n">
        <v>33100.0</v>
      </c>
      <c r="M23" t="n">
        <v>214300.0</v>
      </c>
      <c r="P23" t="n">
        <v>381900.0</v>
      </c>
      <c r="Q23" t="n">
        <v>35100.0</v>
      </c>
      <c r="R23" t="n">
        <v>256700.0</v>
      </c>
    </row>
    <row r="24" spans="1:18" x14ac:dyDescent="0.25">
      <c r="A24" t="n">
        <v>401400.0</v>
      </c>
      <c r="B24" t="n">
        <v>32000.0</v>
      </c>
      <c r="C24" t="n">
        <v>194200.0</v>
      </c>
      <c r="F24" t="n">
        <v>2314500.0</v>
      </c>
      <c r="G24" t="n">
        <v>74300.0</v>
      </c>
      <c r="H24" t="n">
        <v>200900.0</v>
      </c>
      <c r="K24" t="n">
        <v>390500.0</v>
      </c>
      <c r="L24" t="n">
        <v>55100.0</v>
      </c>
      <c r="M24" t="n">
        <v>220200.0</v>
      </c>
      <c r="P24" t="n">
        <v>346600.0</v>
      </c>
      <c r="Q24" t="n">
        <v>50700.0</v>
      </c>
      <c r="R24" t="n">
        <v>215100.0</v>
      </c>
    </row>
    <row r="25" spans="1:18" x14ac:dyDescent="0.25">
      <c r="A25" t="n">
        <v>343700.0</v>
      </c>
      <c r="B25" t="n">
        <v>80400.0</v>
      </c>
      <c r="C25" t="n">
        <v>181900.0</v>
      </c>
      <c r="F25" t="n">
        <v>2383900.0</v>
      </c>
      <c r="G25" t="n">
        <v>89100.0</v>
      </c>
      <c r="H25" t="n">
        <v>181100.0</v>
      </c>
      <c r="K25" t="n">
        <v>406200.0</v>
      </c>
      <c r="L25" t="n">
        <v>56600.0</v>
      </c>
      <c r="M25" t="n">
        <v>184400.0</v>
      </c>
      <c r="P25" t="n">
        <v>355200.0</v>
      </c>
      <c r="Q25" t="n">
        <v>75300.0</v>
      </c>
      <c r="R25" t="n">
        <v>263200.0</v>
      </c>
    </row>
    <row r="26" spans="1:18" x14ac:dyDescent="0.25">
      <c r="A26" t="n">
        <v>368600.0</v>
      </c>
      <c r="B26" t="n">
        <v>82900.0</v>
      </c>
      <c r="C26" t="n">
        <v>198700.0</v>
      </c>
      <c r="F26" t="n">
        <v>2026800.0</v>
      </c>
      <c r="G26" t="n">
        <v>117300.0</v>
      </c>
      <c r="H26" t="n">
        <v>218100.0</v>
      </c>
      <c r="K26" t="n">
        <v>353400.0</v>
      </c>
      <c r="L26" t="n">
        <v>65800.0</v>
      </c>
      <c r="M26" t="n">
        <v>201500.0</v>
      </c>
      <c r="P26" t="n">
        <v>363600.0</v>
      </c>
      <c r="Q26" t="n">
        <v>51300.0</v>
      </c>
      <c r="R26" t="n">
        <v>195400.0</v>
      </c>
    </row>
    <row r="27" spans="1:18" x14ac:dyDescent="0.25">
      <c r="A27" t="n">
        <v>385700.0</v>
      </c>
      <c r="B27" t="n">
        <v>26000.0</v>
      </c>
      <c r="C27" t="n">
        <v>218200.0</v>
      </c>
      <c r="F27" t="n">
        <v>2037500.0</v>
      </c>
      <c r="G27" t="n">
        <v>110200.0</v>
      </c>
      <c r="H27" t="n">
        <v>241200.0</v>
      </c>
      <c r="K27" t="n">
        <v>431800.0</v>
      </c>
      <c r="L27" t="n">
        <v>39800.0</v>
      </c>
      <c r="M27" t="n">
        <v>185800.0</v>
      </c>
      <c r="P27" t="n">
        <v>345400.0</v>
      </c>
      <c r="Q27" t="n">
        <v>62000.0</v>
      </c>
      <c r="R27" t="n">
        <v>272100.0</v>
      </c>
    </row>
    <row r="28" spans="1:18" x14ac:dyDescent="0.25">
      <c r="A28" t="n">
        <v>384900.0</v>
      </c>
      <c r="B28" t="n">
        <v>52600.0</v>
      </c>
      <c r="C28" t="n">
        <v>207600.0</v>
      </c>
      <c r="F28" t="n">
        <v>2167100.0</v>
      </c>
      <c r="G28" t="n">
        <v>65600.0</v>
      </c>
      <c r="H28" t="n">
        <v>206100.0</v>
      </c>
      <c r="K28" t="n">
        <v>367600.0</v>
      </c>
      <c r="L28" t="n">
        <v>50400.0</v>
      </c>
      <c r="M28" t="n">
        <v>187800.0</v>
      </c>
      <c r="P28" t="n">
        <v>354900.0</v>
      </c>
      <c r="Q28" t="n">
        <v>19100.0</v>
      </c>
      <c r="R28" t="n">
        <v>248100.0</v>
      </c>
    </row>
    <row r="29" spans="1:18" x14ac:dyDescent="0.25">
      <c r="A29" t="n">
        <v>427300.0</v>
      </c>
      <c r="B29" t="n">
        <v>71500.0</v>
      </c>
      <c r="C29" t="n">
        <v>190100.0</v>
      </c>
      <c r="F29" t="n">
        <v>2412400.0</v>
      </c>
      <c r="G29" t="n">
        <v>66200.0</v>
      </c>
      <c r="H29" t="n">
        <v>262500.0</v>
      </c>
      <c r="K29" t="n">
        <v>343500.0</v>
      </c>
      <c r="L29" t="n">
        <v>57300.0</v>
      </c>
      <c r="M29" t="n">
        <v>211100.0</v>
      </c>
      <c r="P29" t="n">
        <v>370200.0</v>
      </c>
      <c r="Q29" t="n">
        <v>69400.0</v>
      </c>
      <c r="R29" t="n">
        <v>227000.0</v>
      </c>
    </row>
    <row r="30" spans="1:18" x14ac:dyDescent="0.25">
      <c r="A30" t="n">
        <v>405200.0</v>
      </c>
      <c r="B30" t="n">
        <v>38300.0</v>
      </c>
      <c r="C30" t="n">
        <v>202500.0</v>
      </c>
      <c r="F30" t="n">
        <v>2235300.0</v>
      </c>
      <c r="G30" t="n">
        <v>83800.0</v>
      </c>
      <c r="H30" t="n">
        <v>190600.0</v>
      </c>
      <c r="K30" t="n">
        <v>354600.0</v>
      </c>
      <c r="L30" t="n">
        <v>55700.0</v>
      </c>
      <c r="M30" t="n">
        <v>211100.0</v>
      </c>
      <c r="P30" t="n">
        <v>359200.0</v>
      </c>
      <c r="Q30" t="n">
        <v>72200.0</v>
      </c>
      <c r="R30" t="n">
        <v>222800.0</v>
      </c>
    </row>
    <row r="31" spans="1:18" x14ac:dyDescent="0.25">
      <c r="A31" t="n">
        <v>420600.0</v>
      </c>
      <c r="B31" t="n">
        <v>45000.0</v>
      </c>
      <c r="C31" t="n">
        <v>217900.0</v>
      </c>
      <c r="F31" t="n">
        <v>2249900.0</v>
      </c>
      <c r="G31" t="n">
        <v>76100.0</v>
      </c>
      <c r="H31" t="n">
        <v>211300.0</v>
      </c>
      <c r="K31" t="n">
        <v>355100.0</v>
      </c>
      <c r="L31" t="n">
        <v>83000.0</v>
      </c>
      <c r="M31" t="n">
        <v>166800.0</v>
      </c>
      <c r="P31" t="n">
        <v>369700.0</v>
      </c>
      <c r="Q31" t="n">
        <v>61700.0</v>
      </c>
      <c r="R31" t="n">
        <v>199300.0</v>
      </c>
    </row>
    <row r="32" spans="1:18" x14ac:dyDescent="0.25">
      <c r="A32" t="n">
        <v>374000.0</v>
      </c>
      <c r="B32" t="n">
        <v>42200.0</v>
      </c>
      <c r="C32" t="n">
        <v>216400.0</v>
      </c>
      <c r="F32" t="n">
        <v>2123700.0</v>
      </c>
      <c r="G32" t="n">
        <v>105500.0</v>
      </c>
      <c r="H32" t="n">
        <v>183500.0</v>
      </c>
      <c r="K32" t="n">
        <v>347800.0</v>
      </c>
      <c r="L32" t="n">
        <v>48700.0</v>
      </c>
      <c r="M32" t="n">
        <v>200900.0</v>
      </c>
      <c r="P32" t="n">
        <v>384500.0</v>
      </c>
      <c r="Q32" t="n">
        <v>29000.0</v>
      </c>
      <c r="R32" t="n">
        <v>235800.0</v>
      </c>
    </row>
    <row r="33" spans="1:18" x14ac:dyDescent="0.25">
      <c r="A33" t="n">
        <v>416400.0</v>
      </c>
      <c r="B33" t="n">
        <v>14600.0</v>
      </c>
      <c r="C33" t="n">
        <v>214400.0</v>
      </c>
      <c r="F33" t="n">
        <v>2275300.0</v>
      </c>
      <c r="G33" t="n">
        <v>61300.0</v>
      </c>
      <c r="H33" t="n">
        <v>226800.0</v>
      </c>
      <c r="K33" t="n">
        <v>377800.0</v>
      </c>
      <c r="L33" t="n">
        <v>64700.0</v>
      </c>
      <c r="M33" t="n">
        <v>189300.0</v>
      </c>
      <c r="P33" t="n">
        <v>361400.0</v>
      </c>
      <c r="Q33" t="n">
        <v>20050.0</v>
      </c>
      <c r="R33" t="n">
        <v>241600.0</v>
      </c>
    </row>
    <row r="34" spans="1:18" x14ac:dyDescent="0.25">
      <c r="A34" t="n">
        <v>361500.0</v>
      </c>
      <c r="B34" t="n">
        <v>73500.0</v>
      </c>
      <c r="C34" t="n">
        <v>189300.0</v>
      </c>
      <c r="F34" t="n">
        <v>4017900.0</v>
      </c>
      <c r="G34" t="n">
        <v>83200.0</v>
      </c>
      <c r="H34" t="n">
        <v>201800.0</v>
      </c>
      <c r="K34" t="n">
        <v>397100.0</v>
      </c>
      <c r="L34" t="n">
        <v>80100.0</v>
      </c>
      <c r="M34" t="n">
        <v>179200.0</v>
      </c>
      <c r="P34" t="n">
        <v>357900.0</v>
      </c>
      <c r="Q34" t="n">
        <v>67300.0</v>
      </c>
      <c r="R34" t="n">
        <v>252600.0</v>
      </c>
    </row>
    <row r="35" spans="1:18" x14ac:dyDescent="0.25">
      <c r="A35" t="n">
        <v>362500.0</v>
      </c>
      <c r="B35" t="n">
        <v>63300.0</v>
      </c>
      <c r="C35" t="n">
        <v>202600.0</v>
      </c>
      <c r="F35" t="n">
        <v>2200400.0</v>
      </c>
      <c r="G35" t="n">
        <v>71000.0</v>
      </c>
      <c r="H35" t="n">
        <v>222100.0</v>
      </c>
      <c r="K35" t="n">
        <v>358900.0</v>
      </c>
      <c r="L35" t="n">
        <v>51400.0</v>
      </c>
      <c r="M35" t="n">
        <v>200700.0</v>
      </c>
      <c r="P35" t="n">
        <v>402800.0</v>
      </c>
      <c r="Q35" t="n">
        <v>52700.0</v>
      </c>
      <c r="R35" t="n">
        <v>261600.0</v>
      </c>
    </row>
    <row r="36" spans="1:18" x14ac:dyDescent="0.25">
      <c r="A36" t="n">
        <v>359300.0</v>
      </c>
      <c r="B36" t="n">
        <v>56200.0</v>
      </c>
      <c r="C36" t="n">
        <v>164900.0</v>
      </c>
      <c r="F36" t="n">
        <v>2107000.0</v>
      </c>
      <c r="G36" t="n">
        <v>96500.0</v>
      </c>
      <c r="H36" t="n">
        <v>210100.0</v>
      </c>
      <c r="K36" t="n">
        <v>376800.0</v>
      </c>
      <c r="L36" t="n">
        <v>34700.0</v>
      </c>
      <c r="M36" t="n">
        <v>226500.0</v>
      </c>
      <c r="P36" t="n">
        <v>478300.0</v>
      </c>
      <c r="Q36" t="n">
        <v>12400.0</v>
      </c>
      <c r="R36" t="n">
        <v>271600.0</v>
      </c>
    </row>
    <row r="37" spans="1:18" x14ac:dyDescent="0.25">
      <c r="A37" t="n">
        <v>369200.0</v>
      </c>
      <c r="B37" t="n">
        <v>40500.0</v>
      </c>
      <c r="C37" t="n">
        <v>222700.0</v>
      </c>
      <c r="F37" t="n">
        <v>2084600.0</v>
      </c>
      <c r="G37" t="n">
        <v>83700.0</v>
      </c>
      <c r="H37" t="n">
        <v>203300.0</v>
      </c>
      <c r="K37" t="n">
        <v>359100.0</v>
      </c>
      <c r="L37" t="n">
        <v>38700.0</v>
      </c>
      <c r="M37" t="n">
        <v>230300.0</v>
      </c>
      <c r="P37" t="n">
        <v>361500.0</v>
      </c>
      <c r="Q37" t="n">
        <v>61700.0</v>
      </c>
      <c r="R37" t="n">
        <v>277000.0</v>
      </c>
    </row>
    <row r="38" spans="1:18" x14ac:dyDescent="0.25">
      <c r="A38" t="n">
        <v>346400.0</v>
      </c>
      <c r="B38" t="n">
        <v>40400.0</v>
      </c>
      <c r="C38" t="n">
        <v>208800.0</v>
      </c>
      <c r="F38" t="n">
        <v>2214100.0</v>
      </c>
      <c r="G38" t="n">
        <v>77800.0</v>
      </c>
      <c r="H38" t="n">
        <v>222300.0</v>
      </c>
      <c r="K38" t="n">
        <v>379400.0</v>
      </c>
      <c r="L38" t="n">
        <v>34700.0</v>
      </c>
      <c r="M38" t="n">
        <v>202200.0</v>
      </c>
      <c r="P38" t="n">
        <v>463200.0</v>
      </c>
      <c r="Q38" t="n">
        <v>42200.0</v>
      </c>
      <c r="R38" t="n">
        <v>264500.0</v>
      </c>
    </row>
    <row r="39" spans="1:18" x14ac:dyDescent="0.25">
      <c r="A39" t="n">
        <v>368800.0</v>
      </c>
      <c r="B39" t="n">
        <v>51500.0</v>
      </c>
      <c r="C39" t="n">
        <v>226400.0</v>
      </c>
      <c r="F39" t="n">
        <v>2412400.0</v>
      </c>
      <c r="G39" t="n">
        <v>107000.0</v>
      </c>
      <c r="H39" t="n">
        <v>209100.0</v>
      </c>
      <c r="K39" t="n">
        <v>350800.0</v>
      </c>
      <c r="L39" t="n">
        <v>68900.0</v>
      </c>
      <c r="M39" t="n">
        <v>171200.0</v>
      </c>
      <c r="P39" t="n">
        <v>356200.0</v>
      </c>
      <c r="Q39" t="n">
        <v>39500.0</v>
      </c>
      <c r="R39" t="n">
        <v>200500.0</v>
      </c>
    </row>
    <row r="40" spans="1:18" x14ac:dyDescent="0.25">
      <c r="A40" t="n">
        <v>377200.0</v>
      </c>
      <c r="B40" t="n">
        <v>10500.0</v>
      </c>
      <c r="C40" t="n">
        <v>218500.0</v>
      </c>
      <c r="F40" t="n">
        <v>2053200.0</v>
      </c>
      <c r="G40" t="n">
        <v>89400.0</v>
      </c>
      <c r="H40" t="n">
        <v>212600.0</v>
      </c>
      <c r="K40" t="n">
        <v>353800.0</v>
      </c>
      <c r="L40" t="n">
        <v>57300.0</v>
      </c>
      <c r="M40" t="n">
        <v>170800.0</v>
      </c>
      <c r="P40" t="n">
        <v>379100.0</v>
      </c>
      <c r="Q40" t="n">
        <v>79300.0</v>
      </c>
      <c r="R40" t="n">
        <v>250100.0</v>
      </c>
    </row>
    <row r="41" spans="1:18" x14ac:dyDescent="0.25">
      <c r="A41" t="n">
        <v>406500.0</v>
      </c>
      <c r="B41" t="n">
        <v>63700.0</v>
      </c>
      <c r="C41" t="n">
        <v>209100.0</v>
      </c>
      <c r="F41" t="n">
        <v>1971500.0</v>
      </c>
      <c r="G41" t="n">
        <v>71500.0</v>
      </c>
      <c r="H41" t="n">
        <v>243000.0</v>
      </c>
      <c r="K41" t="n">
        <v>404200.0</v>
      </c>
      <c r="L41" t="n">
        <v>100200.0</v>
      </c>
      <c r="M41" t="n">
        <v>192200.0</v>
      </c>
      <c r="P41" t="n">
        <v>375800.0</v>
      </c>
      <c r="Q41" t="n">
        <v>51900.0</v>
      </c>
      <c r="R41" t="n">
        <v>236100.0</v>
      </c>
    </row>
    <row r="42" spans="1:18" x14ac:dyDescent="0.25">
      <c r="A42" t="n">
        <v>376400.0</v>
      </c>
      <c r="B42" t="n">
        <v>47200.0</v>
      </c>
      <c r="C42" t="n">
        <v>183000.0</v>
      </c>
      <c r="F42" t="n">
        <v>2086700.0</v>
      </c>
      <c r="G42" t="n">
        <v>87500.0</v>
      </c>
      <c r="H42" t="n">
        <v>213000.0</v>
      </c>
      <c r="K42" t="n">
        <v>356400.0</v>
      </c>
      <c r="L42" t="n">
        <v>20200.0</v>
      </c>
      <c r="M42" t="n">
        <v>219600.0</v>
      </c>
      <c r="P42" t="n">
        <v>384600.0</v>
      </c>
      <c r="Q42" t="n">
        <v>37200.0</v>
      </c>
      <c r="R42" t="n">
        <v>266600.0</v>
      </c>
    </row>
    <row r="43" spans="1:18" x14ac:dyDescent="0.25">
      <c r="A43" t="n">
        <v>389000.0</v>
      </c>
      <c r="B43" t="n">
        <v>80600.0</v>
      </c>
      <c r="C43" t="n">
        <v>179700.0</v>
      </c>
      <c r="F43" t="n">
        <v>2326800.0</v>
      </c>
      <c r="G43" t="n">
        <v>79100.0</v>
      </c>
      <c r="H43" t="n">
        <v>202600.0</v>
      </c>
      <c r="K43" t="n">
        <v>366400.0</v>
      </c>
      <c r="L43" t="n">
        <v>71300.0</v>
      </c>
      <c r="M43" t="n">
        <v>214100.0</v>
      </c>
      <c r="P43" t="n">
        <v>372100.0</v>
      </c>
      <c r="Q43" t="n">
        <v>42900.0</v>
      </c>
      <c r="R43" t="n">
        <v>284600.0</v>
      </c>
    </row>
    <row r="44" spans="1:18" x14ac:dyDescent="0.25">
      <c r="A44" t="n">
        <v>376500.0</v>
      </c>
      <c r="B44" t="n">
        <v>18700.0</v>
      </c>
      <c r="C44" t="n">
        <v>213600.0</v>
      </c>
      <c r="F44" t="n">
        <v>2291100.0</v>
      </c>
      <c r="G44" t="n">
        <v>99800.0</v>
      </c>
      <c r="H44" t="n">
        <v>194100.0</v>
      </c>
      <c r="K44" t="n">
        <v>380300.0</v>
      </c>
      <c r="L44" t="n">
        <v>66100.0</v>
      </c>
      <c r="M44" t="n">
        <v>224600.0</v>
      </c>
      <c r="P44" t="n">
        <v>376800.0</v>
      </c>
      <c r="Q44" t="n">
        <v>55700.0</v>
      </c>
      <c r="R44" t="n">
        <v>260500.0</v>
      </c>
    </row>
    <row r="45" spans="1:18" x14ac:dyDescent="0.25">
      <c r="A45" t="n">
        <v>393700.0</v>
      </c>
      <c r="B45" t="n">
        <v>88000.0</v>
      </c>
      <c r="C45" t="n">
        <v>168300.0</v>
      </c>
      <c r="F45" t="n">
        <v>2140200.0</v>
      </c>
      <c r="G45" t="n">
        <v>104900.0</v>
      </c>
      <c r="H45" t="n">
        <v>198000.0</v>
      </c>
      <c r="K45" t="n">
        <v>343600.0</v>
      </c>
      <c r="L45" t="n">
        <v>21300.0</v>
      </c>
      <c r="M45" t="n">
        <v>232800.0</v>
      </c>
      <c r="P45" t="n">
        <v>352600.0</v>
      </c>
      <c r="Q45" t="n">
        <v>48800.0</v>
      </c>
      <c r="R45" t="n">
        <v>233500.0</v>
      </c>
    </row>
    <row r="46" spans="1:18" x14ac:dyDescent="0.25">
      <c r="A46" t="n">
        <v>381800.0</v>
      </c>
      <c r="B46" t="n">
        <v>52400.0</v>
      </c>
      <c r="C46" t="n">
        <v>168100.0</v>
      </c>
      <c r="F46" t="n">
        <v>2045700.0</v>
      </c>
      <c r="G46" t="n">
        <v>104400.0</v>
      </c>
      <c r="H46" t="n">
        <v>205900.0</v>
      </c>
      <c r="K46" t="n">
        <v>353400.0</v>
      </c>
      <c r="L46" t="n">
        <v>63900.0</v>
      </c>
      <c r="M46" t="n">
        <v>181900.0</v>
      </c>
      <c r="P46" t="n">
        <v>356900.0</v>
      </c>
      <c r="Q46" t="n">
        <v>28600.0</v>
      </c>
      <c r="R46" t="n">
        <v>277400.0</v>
      </c>
    </row>
    <row r="47" spans="1:18" x14ac:dyDescent="0.25">
      <c r="A47" t="n">
        <v>430300.0</v>
      </c>
      <c r="B47" t="n">
        <v>51800.0</v>
      </c>
      <c r="C47" t="n">
        <v>238400.0</v>
      </c>
      <c r="F47" t="n">
        <v>2129000.0</v>
      </c>
      <c r="G47" t="n">
        <v>87300.0</v>
      </c>
      <c r="H47" t="n">
        <v>203000.0</v>
      </c>
      <c r="K47" t="n">
        <v>353400.0</v>
      </c>
      <c r="L47" t="n">
        <v>58300.0</v>
      </c>
      <c r="M47" t="n">
        <v>164000.0</v>
      </c>
      <c r="P47" t="n">
        <v>436500.0</v>
      </c>
      <c r="Q47" t="n">
        <v>23400.0</v>
      </c>
      <c r="R47" t="n">
        <v>240000.0</v>
      </c>
    </row>
    <row r="48" spans="1:18" x14ac:dyDescent="0.25">
      <c r="A48" t="n">
        <v>391000.0</v>
      </c>
      <c r="B48" t="n">
        <v>52200.0</v>
      </c>
      <c r="C48" t="n">
        <v>232900.0</v>
      </c>
      <c r="F48" t="n">
        <v>2349000.0</v>
      </c>
      <c r="G48" t="n">
        <v>98100.0</v>
      </c>
      <c r="H48" t="n">
        <v>200600.0</v>
      </c>
      <c r="K48" t="n">
        <v>359000.0</v>
      </c>
      <c r="L48" t="n">
        <v>70200.0</v>
      </c>
      <c r="M48" t="n">
        <v>170800.0</v>
      </c>
      <c r="P48" t="n">
        <v>348700.0</v>
      </c>
      <c r="Q48" t="n">
        <v>70500.0</v>
      </c>
      <c r="R48" t="n">
        <v>254800.0</v>
      </c>
    </row>
    <row r="49" spans="1:18" x14ac:dyDescent="0.25">
      <c r="A49" t="n">
        <v>390500.0</v>
      </c>
      <c r="B49" t="n">
        <v>57400.0</v>
      </c>
      <c r="C49" t="n">
        <v>235000.0</v>
      </c>
      <c r="F49" t="n">
        <v>2103500.0</v>
      </c>
      <c r="G49" t="n">
        <v>93000.0</v>
      </c>
      <c r="H49" t="n">
        <v>210400.0</v>
      </c>
      <c r="K49" t="n">
        <v>375300.0</v>
      </c>
      <c r="L49" t="n">
        <v>23900.0</v>
      </c>
      <c r="M49" t="n">
        <v>218400.0</v>
      </c>
      <c r="P49" t="n">
        <v>362000.0</v>
      </c>
      <c r="Q49" t="n">
        <v>40400.0</v>
      </c>
      <c r="R49" t="n">
        <v>279900.0</v>
      </c>
    </row>
    <row r="50" spans="1:18" x14ac:dyDescent="0.25">
      <c r="A50" t="n">
        <v>393200.0</v>
      </c>
      <c r="B50" t="n">
        <v>40700.0</v>
      </c>
      <c r="C50" t="n">
        <v>242600.0</v>
      </c>
      <c r="F50" t="n">
        <v>2079700.0</v>
      </c>
      <c r="G50" t="n">
        <v>75900.0</v>
      </c>
      <c r="H50" t="n">
        <v>235700.0</v>
      </c>
      <c r="K50" t="n">
        <v>371400.0</v>
      </c>
      <c r="L50" t="n">
        <v>67400.0</v>
      </c>
      <c r="M50" t="n">
        <v>187000.0</v>
      </c>
      <c r="P50" t="n">
        <v>436400.0</v>
      </c>
      <c r="Q50" t="n">
        <v>96500.0</v>
      </c>
      <c r="R50" t="n">
        <v>260900.0</v>
      </c>
    </row>
    <row r="51" spans="1:18" x14ac:dyDescent="0.25">
      <c r="A51" t="n">
        <v>442900.0</v>
      </c>
      <c r="B51" t="n">
        <v>47600.0</v>
      </c>
      <c r="C51" t="n">
        <v>212800.0</v>
      </c>
      <c r="F51" t="n">
        <v>2003200.0</v>
      </c>
      <c r="G51" t="n">
        <v>86600.0</v>
      </c>
      <c r="H51" t="n">
        <v>232800.0</v>
      </c>
      <c r="K51" t="n">
        <v>341600.0</v>
      </c>
      <c r="L51" t="n">
        <v>53400.0</v>
      </c>
      <c r="M51" t="n">
        <v>178000.0</v>
      </c>
      <c r="P51" t="n">
        <v>366300.0</v>
      </c>
      <c r="Q51" t="n">
        <v>64000.0</v>
      </c>
      <c r="R51" t="n">
        <v>272200.0</v>
      </c>
    </row>
    <row r="52" spans="1:18" x14ac:dyDescent="0.25">
      <c r="A52" t="n">
        <v>392700.0</v>
      </c>
      <c r="B52" t="n">
        <v>50300.0</v>
      </c>
      <c r="C52" t="n">
        <v>208300.0</v>
      </c>
      <c r="F52" t="n">
        <v>2268900.0</v>
      </c>
      <c r="G52" t="n">
        <v>79000.0</v>
      </c>
      <c r="H52" t="n">
        <v>227600.0</v>
      </c>
      <c r="K52" t="n">
        <v>371900.0</v>
      </c>
      <c r="L52" t="n">
        <v>55400.0</v>
      </c>
      <c r="M52" t="n">
        <v>203800.0</v>
      </c>
      <c r="P52" t="n">
        <v>445500.0</v>
      </c>
      <c r="Q52" t="n">
        <v>33400.0</v>
      </c>
      <c r="R52" t="n">
        <v>254200.0</v>
      </c>
    </row>
    <row r="53" spans="1:18" x14ac:dyDescent="0.25">
      <c r="A53" t="n">
        <v>471600.0</v>
      </c>
      <c r="B53" t="n">
        <v>67100.0</v>
      </c>
      <c r="C53" t="n">
        <v>187700.0</v>
      </c>
      <c r="F53" t="n">
        <v>2335400.0</v>
      </c>
      <c r="G53" t="n">
        <v>80900.0</v>
      </c>
      <c r="H53" t="n">
        <v>201400.0</v>
      </c>
      <c r="K53" t="n">
        <v>350100.0</v>
      </c>
      <c r="L53" t="n">
        <v>74300.0</v>
      </c>
      <c r="M53" t="n">
        <v>184600.0</v>
      </c>
      <c r="P53" t="n">
        <v>453200.0</v>
      </c>
      <c r="Q53" t="n">
        <v>71400.0</v>
      </c>
      <c r="R53" t="n">
        <v>247300.0</v>
      </c>
    </row>
    <row r="54" spans="1:18" x14ac:dyDescent="0.25">
      <c r="A54" t="n">
        <v>381900.0</v>
      </c>
      <c r="B54" t="n">
        <v>59800.0</v>
      </c>
      <c r="C54" t="n">
        <v>191200.0</v>
      </c>
      <c r="F54" t="n">
        <v>2049600.0</v>
      </c>
      <c r="G54" t="n">
        <v>84400.0</v>
      </c>
      <c r="H54" t="n">
        <v>223800.0</v>
      </c>
      <c r="K54" t="n">
        <v>383400.0</v>
      </c>
      <c r="L54" t="n">
        <v>43100.0</v>
      </c>
      <c r="M54" t="n">
        <v>247600.0</v>
      </c>
      <c r="P54" t="n">
        <v>372600.0</v>
      </c>
      <c r="Q54" t="n">
        <v>51300.0</v>
      </c>
      <c r="R54" t="n">
        <v>266300.0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CEAB-2B0C-42B2-91C9-4FCFA4954C49}">
  <sheetPr codeName="Foglio29"/>
  <dimension ref="A1:S54"/>
  <sheetViews>
    <sheetView workbookViewId="0">
      <selection activeCell="W21" sqref="A1:XFD1048576"/>
    </sheetView>
  </sheetViews>
  <sheetFormatPr defaultRowHeight="15" x14ac:dyDescent="0.25"/>
  <cols>
    <col min="1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1.0" collapsed="true"/>
    <col min="12" max="12" bestFit="true" customWidth="true" width="10.0" collapsed="true"/>
    <col min="13" max="13" bestFit="true" customWidth="true" width="11.0" collapsed="true"/>
    <col min="14" max="14" bestFit="true" customWidth="true" width="10.28515625" collapsed="true"/>
    <col min="16" max="17" bestFit="true" customWidth="true" width="10.0" collapsed="true"/>
    <col min="18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487300</v>
      </c>
      <c r="B2" s="4">
        <f>MEDIAN(B5:B54)</f>
        <v>68000</v>
      </c>
      <c r="C2" s="5">
        <f>MEDIAN(C5:C54)</f>
        <v>301300</v>
      </c>
      <c r="D2" s="1" t="s">
        <v>6</v>
      </c>
      <c r="F2" s="3">
        <f>MEDIAN(F5:F54)</f>
        <v>2792200</v>
      </c>
      <c r="G2" s="4">
        <f>MEDIAN(G5:G54)</f>
        <v>110000</v>
      </c>
      <c r="H2" s="5">
        <f>MEDIAN(H5:H54)</f>
        <v>292100</v>
      </c>
      <c r="I2" s="1" t="s">
        <v>6</v>
      </c>
      <c r="K2" s="3">
        <f>MEDIAN(K5:K54)</f>
        <v>485100</v>
      </c>
      <c r="L2" s="4">
        <f>MEDIAN(L5:L54)</f>
        <v>68600</v>
      </c>
      <c r="M2" s="5">
        <f>MEDIAN(M5:M54)</f>
        <v>310050</v>
      </c>
      <c r="N2" s="1" t="s">
        <v>6</v>
      </c>
      <c r="P2" s="3">
        <f>MEDIAN(P5:P54)</f>
        <v>480150</v>
      </c>
      <c r="Q2" s="4">
        <f>MEDIAN(Q5:Q54)</f>
        <v>60650</v>
      </c>
      <c r="R2" s="5">
        <f>MEDIAN(R5:R54)</f>
        <v>264200</v>
      </c>
      <c r="S2" s="1" t="s">
        <v>6</v>
      </c>
    </row>
    <row r="3" spans="1:19" ht="15.75" thickBot="1" x14ac:dyDescent="0.3">
      <c r="A3" s="6">
        <f>VAR(A5:A54)</f>
        <v>259609697.95918366</v>
      </c>
      <c r="B3" s="7">
        <f>VAR(B5:B54)</f>
        <v>929248934.69387758</v>
      </c>
      <c r="C3" s="8">
        <f>VAR(C5:C54)</f>
        <v>1508108342.8571429</v>
      </c>
      <c r="D3" s="9" t="s">
        <v>7</v>
      </c>
      <c r="F3" s="6">
        <f>VAR(F5:F54)</f>
        <v>183009512016.32654</v>
      </c>
      <c r="G3" s="7">
        <f>VAR(G5:G54)</f>
        <v>402783167.34693879</v>
      </c>
      <c r="H3" s="8">
        <f>VAR(H5:H54)</f>
        <v>1325635351.0204082</v>
      </c>
      <c r="I3" s="9" t="s">
        <v>7</v>
      </c>
      <c r="K3" s="6">
        <f>VAR(K5:K54)</f>
        <v>1438349669.3877552</v>
      </c>
      <c r="L3" s="7">
        <f>VAR(L5:L54)</f>
        <v>722912983.67346942</v>
      </c>
      <c r="M3" s="8">
        <f>VAR(M5:M54)</f>
        <v>1719931873.4693878</v>
      </c>
      <c r="N3" s="9" t="s">
        <v>7</v>
      </c>
      <c r="P3" s="6">
        <f>VAR(P5:P54)</f>
        <v>410826942.85714287</v>
      </c>
      <c r="Q3" s="7">
        <f>VAR(Q5:Q54)</f>
        <v>453963775.51020408</v>
      </c>
      <c r="R3" s="8">
        <f>VAR(R5:R54)</f>
        <v>1427697142.8571429</v>
      </c>
      <c r="S3" s="9" t="s">
        <v>7</v>
      </c>
    </row>
    <row r="4" spans="1:19" ht="15.75" thickBot="1" x14ac:dyDescent="0.3">
      <c r="A4" s="10">
        <f>STDEV(A5:A54)</f>
        <v>16112.408198627034</v>
      </c>
      <c r="B4" s="11">
        <f>STDEV(B5:B54)</f>
        <v>30483.584675918242</v>
      </c>
      <c r="C4" s="12">
        <f>STDEV(C5:C54)</f>
        <v>38834.370638097673</v>
      </c>
      <c r="D4" s="1" t="s">
        <v>8</v>
      </c>
      <c r="F4" s="10">
        <f>STDEV(F5:F54)</f>
        <v>427796.11033332988</v>
      </c>
      <c r="G4" s="11">
        <f>STDEV(G5:G54)</f>
        <v>20069.458571345138</v>
      </c>
      <c r="H4" s="12">
        <f>STDEV(H5:H54)</f>
        <v>36409.275617902756</v>
      </c>
      <c r="I4" s="1" t="s">
        <v>8</v>
      </c>
      <c r="K4" s="10">
        <f>STDEV(K5:K54)</f>
        <v>37925.580673046461</v>
      </c>
      <c r="L4" s="11">
        <f>STDEV(L5:L54)</f>
        <v>26887.041184806287</v>
      </c>
      <c r="M4" s="12">
        <f>STDEV(M5:M54)</f>
        <v>41472.061360262618</v>
      </c>
      <c r="N4" s="1" t="s">
        <v>8</v>
      </c>
      <c r="P4" s="10">
        <f>STDEV(P5:P54)</f>
        <v>20268.866343659749</v>
      </c>
      <c r="Q4" s="11">
        <f>STDEV(Q5:Q54)</f>
        <v>21306.425685933435</v>
      </c>
      <c r="R4" s="12">
        <f>STDEV(R5:R54)</f>
        <v>37784.879817952882</v>
      </c>
      <c r="S4" s="1" t="s">
        <v>8</v>
      </c>
    </row>
    <row r="5" spans="1:19" x14ac:dyDescent="0.25">
      <c r="A5" t="n">
        <v>481600.0</v>
      </c>
      <c r="B5" t="n">
        <v>75300.0</v>
      </c>
      <c r="C5" t="n">
        <v>195500.0</v>
      </c>
      <c r="F5" t="n">
        <v>2747300.0</v>
      </c>
      <c r="G5" t="n">
        <v>124800.0</v>
      </c>
      <c r="H5" t="n">
        <v>287600.0</v>
      </c>
      <c r="K5" t="n">
        <v>567200.0</v>
      </c>
      <c r="L5" t="n">
        <v>56600.0</v>
      </c>
      <c r="M5" t="n">
        <v>309600.0</v>
      </c>
      <c r="P5" t="n">
        <v>498000.0</v>
      </c>
      <c r="Q5" t="n">
        <v>18800.0</v>
      </c>
      <c r="R5" t="n">
        <v>338600.0</v>
      </c>
    </row>
    <row r="6" spans="1:19" x14ac:dyDescent="0.25">
      <c r="A6" t="n">
        <v>505400.0</v>
      </c>
      <c r="B6" t="n">
        <v>11400.0</v>
      </c>
      <c r="C6" t="n">
        <v>277300.0</v>
      </c>
      <c r="F6" t="n">
        <v>2764400.0</v>
      </c>
      <c r="G6" t="n">
        <v>110200.0</v>
      </c>
      <c r="H6" t="n">
        <v>359400.0</v>
      </c>
      <c r="K6" t="n">
        <v>480000.0</v>
      </c>
      <c r="L6" t="n">
        <v>44100.0</v>
      </c>
      <c r="M6" t="n">
        <v>178100.0</v>
      </c>
      <c r="P6" t="n">
        <v>490700.0</v>
      </c>
      <c r="Q6" t="n">
        <v>50000.0</v>
      </c>
      <c r="R6" t="n">
        <v>303500.0</v>
      </c>
    </row>
    <row r="7" spans="1:19" x14ac:dyDescent="0.25">
      <c r="A7" t="n">
        <v>496000.0</v>
      </c>
      <c r="B7" t="n">
        <v>43500.0</v>
      </c>
      <c r="C7" t="n">
        <v>312700.0</v>
      </c>
      <c r="F7" t="n">
        <v>2741400.0</v>
      </c>
      <c r="G7" t="n">
        <v>99400.0</v>
      </c>
      <c r="H7" t="n">
        <v>374900.0</v>
      </c>
      <c r="K7" t="n">
        <v>487100.0</v>
      </c>
      <c r="L7" t="n">
        <v>31800.0</v>
      </c>
      <c r="M7" t="n">
        <v>260600.0</v>
      </c>
      <c r="P7" t="n">
        <v>491200.0</v>
      </c>
      <c r="Q7" t="n">
        <v>96400.0</v>
      </c>
      <c r="R7" t="n">
        <v>380700.0</v>
      </c>
    </row>
    <row r="8" spans="1:19" x14ac:dyDescent="0.25">
      <c r="A8" t="n">
        <v>489900.0</v>
      </c>
      <c r="B8" t="n">
        <v>17800.0</v>
      </c>
      <c r="C8" t="n">
        <v>284100.0</v>
      </c>
      <c r="F8" t="n">
        <v>2805700.0</v>
      </c>
      <c r="G8" t="n">
        <v>79400.0</v>
      </c>
      <c r="H8" t="n">
        <v>329100.0</v>
      </c>
      <c r="K8" t="n">
        <v>489200.0</v>
      </c>
      <c r="L8" t="n">
        <v>37300.0</v>
      </c>
      <c r="M8" t="n">
        <v>303100.0</v>
      </c>
      <c r="P8" t="n">
        <v>503300.0</v>
      </c>
      <c r="Q8" t="n">
        <v>27900.0</v>
      </c>
      <c r="R8" t="n">
        <v>325900.0</v>
      </c>
    </row>
    <row r="9" spans="1:19" x14ac:dyDescent="0.25">
      <c r="A9" t="n">
        <v>493100.0</v>
      </c>
      <c r="B9" t="n">
        <v>80900.0</v>
      </c>
      <c r="C9" t="n">
        <v>210400.0</v>
      </c>
      <c r="F9" t="n">
        <v>2897400.0</v>
      </c>
      <c r="G9" t="n">
        <v>85600.0</v>
      </c>
      <c r="H9" t="n">
        <v>337000.0</v>
      </c>
      <c r="K9" t="n">
        <v>500300.0</v>
      </c>
      <c r="L9" t="n">
        <v>93200.0</v>
      </c>
      <c r="M9" t="n">
        <v>202800.0</v>
      </c>
      <c r="P9" t="n">
        <v>609500.0</v>
      </c>
      <c r="Q9" t="n">
        <v>63300.0</v>
      </c>
      <c r="R9" t="n">
        <v>298800.0</v>
      </c>
    </row>
    <row r="10" spans="1:19" x14ac:dyDescent="0.25">
      <c r="A10" t="n">
        <v>521000.0</v>
      </c>
      <c r="B10" t="n">
        <v>54800.0</v>
      </c>
      <c r="C10" t="n">
        <v>195600.0</v>
      </c>
      <c r="F10" t="n">
        <v>2909100.0</v>
      </c>
      <c r="G10" t="n">
        <v>99300.0</v>
      </c>
      <c r="H10" t="n">
        <v>335300.0</v>
      </c>
      <c r="K10" t="n">
        <v>484800.0</v>
      </c>
      <c r="L10" t="n">
        <v>49800.0</v>
      </c>
      <c r="M10" t="n">
        <v>252400.0</v>
      </c>
      <c r="P10" t="n">
        <v>500400.0</v>
      </c>
      <c r="Q10" t="n">
        <v>74100.0</v>
      </c>
      <c r="R10" t="n">
        <v>267500.0</v>
      </c>
    </row>
    <row r="11" spans="1:19" x14ac:dyDescent="0.25">
      <c r="A11" t="n">
        <v>520000.0</v>
      </c>
      <c r="B11" t="n">
        <v>60200.0</v>
      </c>
      <c r="C11" t="n">
        <v>190500.0</v>
      </c>
      <c r="F11" t="n">
        <v>2955300.0</v>
      </c>
      <c r="G11" t="n">
        <v>128800.0</v>
      </c>
      <c r="H11" t="n">
        <v>331300.0</v>
      </c>
      <c r="K11" t="n">
        <v>483100.0</v>
      </c>
      <c r="L11" t="n">
        <v>60100.0</v>
      </c>
      <c r="M11" t="n">
        <v>201200.0</v>
      </c>
      <c r="P11" t="n">
        <v>503500.0</v>
      </c>
      <c r="Q11" t="n">
        <v>98100.0</v>
      </c>
      <c r="R11" t="n">
        <v>323100.0</v>
      </c>
    </row>
    <row r="12" spans="1:19" x14ac:dyDescent="0.25">
      <c r="A12" t="n">
        <v>468900.0</v>
      </c>
      <c r="B12" t="n">
        <v>64100.0</v>
      </c>
      <c r="C12" t="n">
        <v>189300.0</v>
      </c>
      <c r="F12" t="n">
        <v>3012400.0</v>
      </c>
      <c r="G12" t="n">
        <v>114600.0</v>
      </c>
      <c r="H12" t="n">
        <v>293600.0</v>
      </c>
      <c r="K12" t="n">
        <v>503100.0</v>
      </c>
      <c r="L12" t="n">
        <v>14400.0</v>
      </c>
      <c r="M12" t="n">
        <v>299800.0</v>
      </c>
      <c r="P12" t="n">
        <v>521500.0</v>
      </c>
      <c r="Q12" t="n">
        <v>87900.0</v>
      </c>
      <c r="R12" t="n">
        <v>372300.0</v>
      </c>
    </row>
    <row r="13" spans="1:19" x14ac:dyDescent="0.25">
      <c r="A13" t="n">
        <v>507600.0</v>
      </c>
      <c r="B13" t="n">
        <v>43500.0</v>
      </c>
      <c r="C13" t="n">
        <v>276100.0</v>
      </c>
      <c r="F13" t="n">
        <v>2981300.0</v>
      </c>
      <c r="G13" t="n">
        <v>142600.0</v>
      </c>
      <c r="H13" t="n">
        <v>315800.0</v>
      </c>
      <c r="K13" t="n">
        <v>483400.0</v>
      </c>
      <c r="L13" t="n">
        <v>39500.0</v>
      </c>
      <c r="M13" t="n">
        <v>263200.0</v>
      </c>
      <c r="P13" t="n">
        <v>545300.0</v>
      </c>
      <c r="Q13" t="n">
        <v>13950.0</v>
      </c>
      <c r="R13" t="n">
        <v>299800.0</v>
      </c>
    </row>
    <row r="14" spans="1:19" x14ac:dyDescent="0.25">
      <c r="A14" t="n">
        <v>484900.0</v>
      </c>
      <c r="B14" t="n">
        <v>30300.0</v>
      </c>
      <c r="C14" t="n">
        <v>279900.0</v>
      </c>
      <c r="F14" t="n">
        <v>3089600.0</v>
      </c>
      <c r="G14" t="n">
        <v>115500.0</v>
      </c>
      <c r="H14" t="n">
        <v>351400.0</v>
      </c>
      <c r="K14" t="n">
        <v>536400.0</v>
      </c>
      <c r="L14" t="n">
        <v>37700.0</v>
      </c>
      <c r="M14" t="n">
        <v>262000.0</v>
      </c>
      <c r="P14" t="n">
        <v>483900.0</v>
      </c>
      <c r="Q14" t="n">
        <v>82200.0</v>
      </c>
      <c r="R14" t="n">
        <v>351100.0</v>
      </c>
    </row>
    <row r="15" spans="1:19" x14ac:dyDescent="0.25">
      <c r="A15" t="n">
        <v>493700.0</v>
      </c>
      <c r="B15" t="n">
        <v>69200.0</v>
      </c>
      <c r="C15" t="n">
        <v>240700.0</v>
      </c>
      <c r="F15" t="n">
        <v>3169500.0</v>
      </c>
      <c r="G15" t="n">
        <v>134400.0</v>
      </c>
      <c r="H15" t="n">
        <v>303200.0</v>
      </c>
      <c r="K15" t="n">
        <v>472200.0</v>
      </c>
      <c r="L15" t="n">
        <v>105900.0</v>
      </c>
      <c r="M15" t="n">
        <v>189100.0</v>
      </c>
      <c r="P15" t="n">
        <v>552800.0</v>
      </c>
      <c r="Q15" t="n">
        <v>84500.0</v>
      </c>
      <c r="R15" t="n">
        <v>348900.0</v>
      </c>
    </row>
    <row r="16" spans="1:19" x14ac:dyDescent="0.25">
      <c r="A16" t="n">
        <v>483000.0</v>
      </c>
      <c r="B16" t="n">
        <v>84900.0</v>
      </c>
      <c r="C16" t="n">
        <v>214800.0</v>
      </c>
      <c r="F16" t="n">
        <v>3167000.0</v>
      </c>
      <c r="G16" t="n">
        <v>122000.0</v>
      </c>
      <c r="H16" t="n">
        <v>332500.0</v>
      </c>
      <c r="K16" t="n">
        <v>477700.0</v>
      </c>
      <c r="L16" t="n">
        <v>55700.0</v>
      </c>
      <c r="M16" t="n">
        <v>187500.0</v>
      </c>
      <c r="P16" t="n">
        <v>505200.0</v>
      </c>
      <c r="Q16" t="n">
        <v>83500.0</v>
      </c>
      <c r="R16" t="n">
        <v>312100.0</v>
      </c>
    </row>
    <row r="17" spans="1:18" x14ac:dyDescent="0.25">
      <c r="A17" t="n">
        <v>519000.0</v>
      </c>
      <c r="B17" t="n">
        <v>104100.0</v>
      </c>
      <c r="C17" t="n">
        <v>173800.0</v>
      </c>
      <c r="F17" t="n">
        <v>3174000.0</v>
      </c>
      <c r="G17" t="n">
        <v>86100.0</v>
      </c>
      <c r="H17" t="n">
        <v>321700.0</v>
      </c>
      <c r="K17" t="n">
        <v>497800.0</v>
      </c>
      <c r="L17" t="n">
        <v>110000.0</v>
      </c>
      <c r="M17" t="n">
        <v>173800.0</v>
      </c>
      <c r="P17" t="n">
        <v>554900.0</v>
      </c>
      <c r="Q17" t="n">
        <v>37500.0</v>
      </c>
      <c r="R17" t="n">
        <v>332000.0</v>
      </c>
    </row>
    <row r="18" spans="1:18" x14ac:dyDescent="0.25">
      <c r="A18" t="n">
        <v>553600.0</v>
      </c>
      <c r="B18" t="n">
        <v>52300.0</v>
      </c>
      <c r="C18" t="n">
        <v>219500.0</v>
      </c>
      <c r="F18" t="n">
        <v>3207900.0</v>
      </c>
      <c r="G18" t="n">
        <v>110600.0</v>
      </c>
      <c r="H18" t="n">
        <v>314400.0</v>
      </c>
      <c r="K18" t="n">
        <v>495000.0</v>
      </c>
      <c r="L18" t="n">
        <v>52800.0</v>
      </c>
      <c r="M18" t="n">
        <v>282300.0</v>
      </c>
      <c r="P18" t="n">
        <v>470500.0</v>
      </c>
      <c r="Q18" t="n">
        <v>17800.0</v>
      </c>
      <c r="R18" t="n">
        <v>313100.0</v>
      </c>
    </row>
    <row r="19" spans="1:18" x14ac:dyDescent="0.25">
      <c r="A19" t="n">
        <v>595200.0</v>
      </c>
      <c r="B19" t="n">
        <v>68400.0</v>
      </c>
      <c r="C19" t="n">
        <v>226900.0</v>
      </c>
      <c r="F19" t="n">
        <v>3121800.0</v>
      </c>
      <c r="G19" t="n">
        <v>64600.0</v>
      </c>
      <c r="H19" t="n">
        <v>357500.0</v>
      </c>
      <c r="K19" t="n">
        <v>486400.0</v>
      </c>
      <c r="L19" t="n">
        <v>16500.0</v>
      </c>
      <c r="M19" t="n">
        <v>275600.0</v>
      </c>
      <c r="P19" t="n">
        <v>499200.0</v>
      </c>
      <c r="Q19" t="n">
        <v>16900.0</v>
      </c>
      <c r="R19" t="n">
        <v>306500.0</v>
      </c>
    </row>
    <row r="20" spans="1:18" x14ac:dyDescent="0.25">
      <c r="A20" t="n">
        <v>517300.0</v>
      </c>
      <c r="B20" t="n">
        <v>54100.0</v>
      </c>
      <c r="C20" t="n">
        <v>237600.0</v>
      </c>
      <c r="F20" t="n">
        <v>3063300.0</v>
      </c>
      <c r="G20" t="n">
        <v>94000.0</v>
      </c>
      <c r="H20" t="n">
        <v>371000.0</v>
      </c>
      <c r="K20" t="n">
        <v>505800.0</v>
      </c>
      <c r="L20" t="n">
        <v>66700.0</v>
      </c>
      <c r="M20" t="n">
        <v>171900.0</v>
      </c>
      <c r="P20" t="n">
        <v>526900.0</v>
      </c>
      <c r="Q20" t="n">
        <v>96300.0</v>
      </c>
      <c r="R20" t="n">
        <v>334300.0</v>
      </c>
    </row>
    <row r="21" spans="1:18" x14ac:dyDescent="0.25">
      <c r="A21" t="n">
        <v>479500.0</v>
      </c>
      <c r="B21" t="n">
        <v>38000.0</v>
      </c>
      <c r="C21" t="n">
        <v>291200.0</v>
      </c>
      <c r="F21" t="n">
        <v>3035700.0</v>
      </c>
      <c r="G21" t="n">
        <v>113600.0</v>
      </c>
      <c r="H21" t="n">
        <v>384400.0</v>
      </c>
      <c r="K21" t="n">
        <v>516200.0</v>
      </c>
      <c r="L21" t="n">
        <v>108400.0</v>
      </c>
      <c r="M21" t="n">
        <v>212900.0</v>
      </c>
      <c r="P21" t="n">
        <v>510600.0</v>
      </c>
      <c r="Q21" t="n">
        <v>72200.0</v>
      </c>
      <c r="R21" t="n">
        <v>347400.0</v>
      </c>
    </row>
    <row r="22" spans="1:18" x14ac:dyDescent="0.25">
      <c r="A22" t="n">
        <v>478300.0</v>
      </c>
      <c r="B22" t="n">
        <v>93900.0</v>
      </c>
      <c r="C22" t="n">
        <v>225700.0</v>
      </c>
      <c r="F22" t="n">
        <v>2907900.0</v>
      </c>
      <c r="G22" t="n">
        <v>124100.0</v>
      </c>
      <c r="H22" t="n">
        <v>310900.0</v>
      </c>
      <c r="K22" t="n">
        <v>2266800.0</v>
      </c>
      <c r="L22" t="n">
        <v>46500.0</v>
      </c>
      <c r="M22" t="n">
        <v>250900.0</v>
      </c>
      <c r="P22" t="n">
        <v>505700.0</v>
      </c>
      <c r="Q22" t="n">
        <v>80700.0</v>
      </c>
      <c r="R22" t="n">
        <v>379300.0</v>
      </c>
    </row>
    <row r="23" spans="1:18" x14ac:dyDescent="0.25">
      <c r="A23" t="n">
        <v>506400.0</v>
      </c>
      <c r="B23" t="n">
        <v>87300.0</v>
      </c>
      <c r="C23" t="n">
        <v>177100.0</v>
      </c>
      <c r="F23" t="n">
        <v>2968600.0</v>
      </c>
      <c r="G23" t="n">
        <v>118400.0</v>
      </c>
      <c r="H23" t="n">
        <v>362100.0</v>
      </c>
      <c r="K23" t="n">
        <v>529700.0</v>
      </c>
      <c r="L23" t="n">
        <v>68900.0</v>
      </c>
      <c r="M23" t="n">
        <v>239900.0</v>
      </c>
      <c r="P23" t="n">
        <v>477700.0</v>
      </c>
      <c r="Q23" t="n">
        <v>72600.0</v>
      </c>
      <c r="R23" t="n">
        <v>353100.0</v>
      </c>
    </row>
    <row r="24" spans="1:18" x14ac:dyDescent="0.25">
      <c r="A24" t="n">
        <v>517400.0</v>
      </c>
      <c r="B24" t="n">
        <v>95300.0</v>
      </c>
      <c r="C24" t="n">
        <v>214500.0</v>
      </c>
      <c r="F24" t="n">
        <v>3012400.0</v>
      </c>
      <c r="G24" t="n">
        <v>125000.0</v>
      </c>
      <c r="H24" t="n">
        <v>350800.0</v>
      </c>
      <c r="K24" t="n">
        <v>606300.0</v>
      </c>
      <c r="L24" t="n">
        <v>77100.0</v>
      </c>
      <c r="M24" t="n">
        <v>192500.0</v>
      </c>
      <c r="P24" t="n">
        <v>486500.0</v>
      </c>
      <c r="Q24" t="n">
        <v>42500.0</v>
      </c>
      <c r="R24" t="n">
        <v>348100.0</v>
      </c>
    </row>
    <row r="25" spans="1:18" x14ac:dyDescent="0.25">
      <c r="A25" t="n">
        <v>483600.0</v>
      </c>
      <c r="B25" t="n">
        <v>70300.0</v>
      </c>
      <c r="C25" t="n">
        <v>221500.0</v>
      </c>
      <c r="F25" t="n">
        <v>2935200.0</v>
      </c>
      <c r="G25" t="n">
        <v>107200.0</v>
      </c>
      <c r="H25" t="n">
        <v>321300.0</v>
      </c>
      <c r="K25" t="n">
        <v>524900.0</v>
      </c>
      <c r="L25" t="n">
        <v>42800.0</v>
      </c>
      <c r="M25" t="n">
        <v>181600.0</v>
      </c>
      <c r="P25" t="n">
        <v>498400.0</v>
      </c>
      <c r="Q25" t="n">
        <v>64700.0</v>
      </c>
      <c r="R25" t="n">
        <v>347800.0</v>
      </c>
    </row>
    <row r="26" spans="1:18" x14ac:dyDescent="0.25">
      <c r="A26" t="n">
        <v>475700.0</v>
      </c>
      <c r="B26" t="n">
        <v>26700.0</v>
      </c>
      <c r="C26" t="n">
        <v>274600.0</v>
      </c>
      <c r="F26" t="n">
        <v>2883700.0</v>
      </c>
      <c r="G26" t="n">
        <v>122400.0</v>
      </c>
      <c r="H26" t="n">
        <v>306000.0</v>
      </c>
      <c r="K26" t="n">
        <v>581000.0</v>
      </c>
      <c r="L26" t="n">
        <v>72900.0</v>
      </c>
      <c r="M26" t="n">
        <v>186600.0</v>
      </c>
      <c r="P26" t="n">
        <v>574000.0</v>
      </c>
      <c r="Q26" t="n">
        <v>90200.0</v>
      </c>
      <c r="R26" t="n">
        <v>345600.0</v>
      </c>
    </row>
    <row r="27" spans="1:18" x14ac:dyDescent="0.25">
      <c r="A27" t="n">
        <v>498700.0</v>
      </c>
      <c r="B27" t="n">
        <v>65700.0</v>
      </c>
      <c r="C27" t="n">
        <v>199200.0</v>
      </c>
      <c r="F27" t="n">
        <v>2853400.0</v>
      </c>
      <c r="G27" t="n">
        <v>100500.0</v>
      </c>
      <c r="H27" t="n">
        <v>289500.0</v>
      </c>
      <c r="K27" t="n">
        <v>537600.0</v>
      </c>
      <c r="L27" t="n">
        <v>94500.0</v>
      </c>
      <c r="M27" t="n">
        <v>189800.0</v>
      </c>
      <c r="P27" t="n">
        <v>508700.0</v>
      </c>
      <c r="Q27" t="n">
        <v>83700.0</v>
      </c>
      <c r="R27" t="n">
        <v>358700.0</v>
      </c>
    </row>
    <row r="28" spans="1:18" x14ac:dyDescent="0.25">
      <c r="A28" t="n">
        <v>485100.0</v>
      </c>
      <c r="B28" t="n">
        <v>86200.0</v>
      </c>
      <c r="C28" t="n">
        <v>193800.0</v>
      </c>
      <c r="F28" t="n">
        <v>2798100.0</v>
      </c>
      <c r="G28" t="n">
        <v>89100.0</v>
      </c>
      <c r="H28" t="n">
        <v>355200.0</v>
      </c>
      <c r="K28" t="n">
        <v>491700.0</v>
      </c>
      <c r="L28" t="n">
        <v>115500.0</v>
      </c>
      <c r="M28" t="n">
        <v>177400.0</v>
      </c>
      <c r="P28" t="n">
        <v>483600.0</v>
      </c>
      <c r="Q28" t="n">
        <v>56900.0</v>
      </c>
      <c r="R28" t="n">
        <v>341500.0</v>
      </c>
    </row>
    <row r="29" spans="1:18" x14ac:dyDescent="0.25">
      <c r="A29" t="n">
        <v>483900.0</v>
      </c>
      <c r="B29" t="n">
        <v>74300.0</v>
      </c>
      <c r="C29" t="n">
        <v>180400.0</v>
      </c>
      <c r="F29" t="n">
        <v>2943000.0</v>
      </c>
      <c r="G29" t="n">
        <v>114400.0</v>
      </c>
      <c r="H29" t="n">
        <v>365600.0</v>
      </c>
      <c r="K29" t="n">
        <v>556900.0</v>
      </c>
      <c r="L29" t="n">
        <v>36300.0</v>
      </c>
      <c r="M29" t="n">
        <v>260300.0</v>
      </c>
      <c r="P29" t="n">
        <v>495300.0</v>
      </c>
      <c r="Q29" t="n">
        <v>99000.0</v>
      </c>
      <c r="R29" t="n">
        <v>353800.0</v>
      </c>
    </row>
    <row r="30" spans="1:18" x14ac:dyDescent="0.25">
      <c r="A30" t="n">
        <v>486400.0</v>
      </c>
      <c r="B30" t="n">
        <v>64500.0</v>
      </c>
      <c r="C30" t="n">
        <v>285900.0</v>
      </c>
      <c r="F30" t="n">
        <v>2757400.0</v>
      </c>
      <c r="G30" t="n">
        <v>75700.0</v>
      </c>
      <c r="H30" t="n">
        <v>346500.0</v>
      </c>
      <c r="K30" t="n">
        <v>516400.0</v>
      </c>
      <c r="L30" t="n">
        <v>29800.0</v>
      </c>
      <c r="M30" t="n">
        <v>293200.0</v>
      </c>
      <c r="P30" t="n">
        <v>496500.0</v>
      </c>
      <c r="Q30" t="n">
        <v>38800.0</v>
      </c>
      <c r="R30" t="n">
        <v>350900.0</v>
      </c>
    </row>
    <row r="31" spans="1:18" x14ac:dyDescent="0.25">
      <c r="A31" t="n">
        <v>525700.0</v>
      </c>
      <c r="B31" t="n">
        <v>27000.0</v>
      </c>
      <c r="C31" t="n">
        <v>275600.0</v>
      </c>
      <c r="F31" t="n">
        <v>2782100.0</v>
      </c>
      <c r="G31" t="n">
        <v>115100.0</v>
      </c>
      <c r="H31" t="n">
        <v>352600.0</v>
      </c>
      <c r="K31" t="n">
        <v>505200.0</v>
      </c>
      <c r="L31" t="n">
        <v>39600.0</v>
      </c>
      <c r="M31" t="n">
        <v>297700.0</v>
      </c>
      <c r="P31" t="n">
        <v>512000.0</v>
      </c>
      <c r="Q31" t="n">
        <v>51900.0</v>
      </c>
      <c r="R31" t="n">
        <v>343400.0</v>
      </c>
    </row>
    <row r="32" spans="1:18" x14ac:dyDescent="0.25">
      <c r="A32" t="n">
        <v>488000.0</v>
      </c>
      <c r="B32" t="n">
        <v>39100.0</v>
      </c>
      <c r="C32" t="n">
        <v>259200.0</v>
      </c>
      <c r="F32" t="n">
        <v>2723200.0</v>
      </c>
      <c r="G32" t="n">
        <v>125400.0</v>
      </c>
      <c r="H32" t="n">
        <v>307100.0</v>
      </c>
      <c r="K32" t="n">
        <v>472300.0</v>
      </c>
      <c r="L32" t="n">
        <v>87700.0</v>
      </c>
      <c r="M32" t="n">
        <v>203500.0</v>
      </c>
      <c r="P32" t="n">
        <v>537600.0</v>
      </c>
      <c r="Q32" t="n">
        <v>63300.0</v>
      </c>
      <c r="R32" t="n">
        <v>343800.0</v>
      </c>
    </row>
    <row r="33" spans="1:18" x14ac:dyDescent="0.25">
      <c r="A33" t="n">
        <v>500000.0</v>
      </c>
      <c r="B33" t="n">
        <v>14800.0</v>
      </c>
      <c r="C33" t="n">
        <v>276900.0</v>
      </c>
      <c r="F33" t="n">
        <v>2840300.0</v>
      </c>
      <c r="G33" t="n">
        <v>103400.0</v>
      </c>
      <c r="H33" t="n">
        <v>322100.0</v>
      </c>
      <c r="K33" t="n">
        <v>524600.0</v>
      </c>
      <c r="L33" t="n">
        <v>103100.0</v>
      </c>
      <c r="M33" t="n">
        <v>213700.0</v>
      </c>
      <c r="P33" t="n">
        <v>509800.0</v>
      </c>
      <c r="Q33" t="n">
        <v>101300.0</v>
      </c>
      <c r="R33" t="n">
        <v>364500.0</v>
      </c>
    </row>
    <row r="34" spans="1:18" x14ac:dyDescent="0.25">
      <c r="A34" t="n">
        <v>477400.0</v>
      </c>
      <c r="B34" t="n">
        <v>95300.0</v>
      </c>
      <c r="C34" t="n">
        <v>182200.0</v>
      </c>
      <c r="F34" t="n">
        <v>2730400.0</v>
      </c>
      <c r="G34" t="n">
        <v>133000.0</v>
      </c>
      <c r="H34" t="n">
        <v>364700.0</v>
      </c>
      <c r="K34" t="n">
        <v>500800.0</v>
      </c>
      <c r="L34" t="n">
        <v>24700.0</v>
      </c>
      <c r="M34" t="n">
        <v>279600.0</v>
      </c>
      <c r="P34" t="n">
        <v>499500.0</v>
      </c>
      <c r="Q34" t="n">
        <v>106700.0</v>
      </c>
      <c r="R34" t="n">
        <v>341000.0</v>
      </c>
    </row>
    <row r="35" spans="1:18" x14ac:dyDescent="0.25">
      <c r="A35" t="n">
        <v>488400.0</v>
      </c>
      <c r="B35" t="n">
        <v>78200.0</v>
      </c>
      <c r="C35" t="n">
        <v>204500.0</v>
      </c>
      <c r="F35" t="n">
        <v>2767700.0</v>
      </c>
      <c r="G35" t="n">
        <v>93700.0</v>
      </c>
      <c r="H35" t="n">
        <v>331500.0</v>
      </c>
      <c r="K35" t="n">
        <v>533400.0</v>
      </c>
      <c r="L35" t="n">
        <v>40800.0</v>
      </c>
      <c r="M35" t="n">
        <v>302600.0</v>
      </c>
      <c r="P35" t="n">
        <v>497100.0</v>
      </c>
      <c r="Q35" t="n">
        <v>77900.0</v>
      </c>
      <c r="R35" t="n">
        <v>349100.0</v>
      </c>
    </row>
    <row r="36" spans="1:18" x14ac:dyDescent="0.25">
      <c r="A36" t="n">
        <v>505400.0</v>
      </c>
      <c r="B36" t="n">
        <v>75400.0</v>
      </c>
      <c r="C36" t="n">
        <v>207000.0</v>
      </c>
      <c r="F36" t="n">
        <v>2838300.0</v>
      </c>
      <c r="G36" t="n">
        <v>120700.0</v>
      </c>
      <c r="H36" t="n">
        <v>293900.0</v>
      </c>
      <c r="K36" t="n">
        <v>476800.0</v>
      </c>
      <c r="L36" t="n">
        <v>27600.0</v>
      </c>
      <c r="M36" t="n">
        <v>291400.0</v>
      </c>
      <c r="P36" t="n">
        <v>504600.0</v>
      </c>
      <c r="Q36" t="n">
        <v>96500.0</v>
      </c>
      <c r="R36" t="n">
        <v>325000.0</v>
      </c>
    </row>
    <row r="37" spans="1:18" x14ac:dyDescent="0.25">
      <c r="A37" t="n">
        <v>481200.0</v>
      </c>
      <c r="B37" t="n">
        <v>88400.0</v>
      </c>
      <c r="C37" t="n">
        <v>198800.0</v>
      </c>
      <c r="F37" t="n">
        <v>2823000.0</v>
      </c>
      <c r="G37" t="n">
        <v>109300.0</v>
      </c>
      <c r="H37" t="n">
        <v>333500.0</v>
      </c>
      <c r="K37" t="n">
        <v>531100.0</v>
      </c>
      <c r="L37" t="n">
        <v>79000.0</v>
      </c>
      <c r="M37" t="n">
        <v>225300.0</v>
      </c>
      <c r="P37" t="n">
        <v>527900.0</v>
      </c>
      <c r="Q37" t="n">
        <v>10900.0</v>
      </c>
      <c r="R37" t="n">
        <v>310200.0</v>
      </c>
    </row>
    <row r="38" spans="1:18" x14ac:dyDescent="0.25">
      <c r="A38" t="n">
        <v>489400.0</v>
      </c>
      <c r="B38" t="n">
        <v>99000.0</v>
      </c>
      <c r="C38" t="n">
        <v>204200.0</v>
      </c>
      <c r="F38" t="n">
        <v>2782900.0</v>
      </c>
      <c r="G38" t="n">
        <v>126000.0</v>
      </c>
      <c r="H38" t="n">
        <v>328200.0</v>
      </c>
      <c r="K38" t="n">
        <v>534600.0</v>
      </c>
      <c r="L38" t="n">
        <v>96600.0</v>
      </c>
      <c r="M38" t="n">
        <v>201300.0</v>
      </c>
      <c r="P38" t="n">
        <v>513100.0</v>
      </c>
      <c r="Q38" t="n">
        <v>85600.0</v>
      </c>
      <c r="R38" t="n">
        <v>344900.0</v>
      </c>
    </row>
    <row r="39" spans="1:18" x14ac:dyDescent="0.25">
      <c r="A39" t="n">
        <v>486900.0</v>
      </c>
      <c r="B39" t="n">
        <v>98500.0</v>
      </c>
      <c r="C39" t="n">
        <v>206200.0</v>
      </c>
      <c r="F39" t="n">
        <v>2817500.0</v>
      </c>
      <c r="G39" t="n">
        <v>143900.0</v>
      </c>
      <c r="H39" t="n">
        <v>287800.0</v>
      </c>
      <c r="K39" t="n">
        <v>483300.0</v>
      </c>
      <c r="L39" t="n">
        <v>83900.0</v>
      </c>
      <c r="M39" t="n">
        <v>188200.0</v>
      </c>
      <c r="P39" t="n">
        <v>486600.0</v>
      </c>
      <c r="Q39" t="n">
        <v>68100.0</v>
      </c>
      <c r="R39" t="n">
        <v>333100.0</v>
      </c>
    </row>
    <row r="40" spans="1:18" x14ac:dyDescent="0.25">
      <c r="A40" t="n">
        <v>495800.0</v>
      </c>
      <c r="B40" t="n">
        <v>55100.0</v>
      </c>
      <c r="C40" t="n">
        <v>247300.0</v>
      </c>
      <c r="F40" t="n">
        <v>2868800.0</v>
      </c>
      <c r="G40" t="n">
        <v>70100.0</v>
      </c>
      <c r="H40" t="n">
        <v>331100.0</v>
      </c>
      <c r="K40" t="n">
        <v>491800.0</v>
      </c>
      <c r="L40" t="n">
        <v>22900.0</v>
      </c>
      <c r="M40" t="n">
        <v>289700.0</v>
      </c>
      <c r="P40" t="n">
        <v>483300.0</v>
      </c>
      <c r="Q40" t="n">
        <v>97800.0</v>
      </c>
      <c r="R40" t="n">
        <v>347100.0</v>
      </c>
    </row>
    <row r="41" spans="1:18" x14ac:dyDescent="0.25">
      <c r="A41" t="n">
        <v>488700.0</v>
      </c>
      <c r="B41" t="n">
        <v>63500.0</v>
      </c>
      <c r="C41" t="n">
        <v>188800.0</v>
      </c>
      <c r="F41" t="n">
        <v>2864100.0</v>
      </c>
      <c r="G41" t="n">
        <v>77500.0</v>
      </c>
      <c r="H41" t="n">
        <v>346300.0</v>
      </c>
      <c r="K41" t="n">
        <v>518500.0</v>
      </c>
      <c r="L41" t="n">
        <v>114100.0</v>
      </c>
      <c r="M41" t="n">
        <v>219300.0</v>
      </c>
      <c r="P41" t="n">
        <v>487500.0</v>
      </c>
      <c r="Q41" t="n">
        <v>27200.0</v>
      </c>
      <c r="R41" t="n">
        <v>335100.0</v>
      </c>
    </row>
    <row r="42" spans="1:18" x14ac:dyDescent="0.25">
      <c r="A42" t="n">
        <v>482500.0</v>
      </c>
      <c r="B42" t="n">
        <v>90000.0</v>
      </c>
      <c r="C42" t="n">
        <v>180700.0</v>
      </c>
      <c r="F42" t="n">
        <v>2928800.0</v>
      </c>
      <c r="G42" t="n">
        <v>108000.0</v>
      </c>
      <c r="H42" t="n">
        <v>374600.0</v>
      </c>
      <c r="K42" t="n">
        <v>518100.0</v>
      </c>
      <c r="L42" t="n">
        <v>80100.0</v>
      </c>
      <c r="M42" t="n">
        <v>190600.0</v>
      </c>
      <c r="P42" t="n">
        <v>542800.0</v>
      </c>
      <c r="Q42" t="n">
        <v>111200.0</v>
      </c>
      <c r="R42" t="n">
        <v>328000.0</v>
      </c>
    </row>
    <row r="43" spans="1:18" x14ac:dyDescent="0.25">
      <c r="A43" t="n">
        <v>491400.0</v>
      </c>
      <c r="B43" t="n">
        <v>12400.0</v>
      </c>
      <c r="C43" t="n">
        <v>298900.0</v>
      </c>
      <c r="F43" t="n">
        <v>3022500.0</v>
      </c>
      <c r="G43" t="n">
        <v>77800.0</v>
      </c>
      <c r="H43" t="n">
        <v>347000.0</v>
      </c>
      <c r="K43" t="n">
        <v>490100.0</v>
      </c>
      <c r="L43" t="n">
        <v>77100.0</v>
      </c>
      <c r="M43" t="n">
        <v>200900.0</v>
      </c>
      <c r="P43" t="n">
        <v>493900.0</v>
      </c>
      <c r="Q43" t="n">
        <v>71800.0</v>
      </c>
      <c r="R43" t="n">
        <v>352300.0</v>
      </c>
    </row>
    <row r="44" spans="1:18" x14ac:dyDescent="0.25">
      <c r="A44" t="n">
        <v>523200.0</v>
      </c>
      <c r="B44" t="n">
        <v>41500.0</v>
      </c>
      <c r="C44" t="n">
        <v>176900.0</v>
      </c>
      <c r="F44" t="n">
        <v>3086100.0</v>
      </c>
      <c r="G44" t="n">
        <v>78900.0</v>
      </c>
      <c r="H44" t="n">
        <v>354600.0</v>
      </c>
      <c r="K44" t="n">
        <v>490600.0</v>
      </c>
      <c r="L44" t="n">
        <v>84300.0</v>
      </c>
      <c r="M44" t="n">
        <v>176700.0</v>
      </c>
      <c r="P44" t="n">
        <v>481100.0</v>
      </c>
      <c r="Q44" t="n">
        <v>30300.0</v>
      </c>
      <c r="R44" t="n">
        <v>283500.0</v>
      </c>
    </row>
    <row r="45" spans="1:18" x14ac:dyDescent="0.25">
      <c r="A45" t="n">
        <v>495800.0</v>
      </c>
      <c r="B45" t="n">
        <v>100400.0</v>
      </c>
      <c r="C45" t="n">
        <v>197300.0</v>
      </c>
      <c r="F45" t="n">
        <v>3105100.0</v>
      </c>
      <c r="G45" t="n">
        <v>115100.0</v>
      </c>
      <c r="H45" t="n">
        <v>331600.0</v>
      </c>
      <c r="K45" t="n">
        <v>506600.0</v>
      </c>
      <c r="L45" t="n">
        <v>97000.0</v>
      </c>
      <c r="M45" t="n">
        <v>226000.0</v>
      </c>
      <c r="P45" t="n">
        <v>483400.0</v>
      </c>
      <c r="Q45" t="n">
        <v>107100.0</v>
      </c>
      <c r="R45" t="n">
        <v>321600.0</v>
      </c>
    </row>
    <row r="46" spans="1:18" x14ac:dyDescent="0.25">
      <c r="A46" t="n">
        <v>527300.0</v>
      </c>
      <c r="B46" t="n">
        <v>50300.0</v>
      </c>
      <c r="C46" t="n">
        <v>183200.0</v>
      </c>
      <c r="F46" t="n">
        <v>3134500.0</v>
      </c>
      <c r="G46" t="n">
        <v>119100.0</v>
      </c>
      <c r="H46" t="n">
        <v>307000.0</v>
      </c>
      <c r="K46" t="n">
        <v>534000.0</v>
      </c>
      <c r="L46" t="n">
        <v>23000.0</v>
      </c>
      <c r="M46" t="n">
        <v>294800.0</v>
      </c>
      <c r="P46" t="n">
        <v>478200.0</v>
      </c>
      <c r="Q46" t="n">
        <v>65400.0</v>
      </c>
      <c r="R46" t="n">
        <v>345000.0</v>
      </c>
    </row>
    <row r="47" spans="1:18" x14ac:dyDescent="0.25">
      <c r="A47" t="n">
        <v>497400.0</v>
      </c>
      <c r="B47" t="n">
        <v>56800.0</v>
      </c>
      <c r="C47" t="n">
        <v>230400.0</v>
      </c>
      <c r="F47" t="n">
        <v>3147900.0</v>
      </c>
      <c r="G47" t="n">
        <v>91800.0</v>
      </c>
      <c r="H47" t="n">
        <v>319100.0</v>
      </c>
      <c r="K47" t="n">
        <v>479300.0</v>
      </c>
      <c r="L47" t="n">
        <v>49300.0</v>
      </c>
      <c r="M47" t="n">
        <v>177900.0</v>
      </c>
      <c r="P47" t="n">
        <v>554300.0</v>
      </c>
      <c r="Q47" t="n">
        <v>110400.0</v>
      </c>
      <c r="R47" t="n">
        <v>367600.0</v>
      </c>
    </row>
    <row r="48" spans="1:18" x14ac:dyDescent="0.25">
      <c r="A48" t="n">
        <v>509000.0</v>
      </c>
      <c r="B48" t="n">
        <v>92100.0</v>
      </c>
      <c r="C48" t="n">
        <v>234100.0</v>
      </c>
      <c r="F48" t="n">
        <v>3216000.0</v>
      </c>
      <c r="G48" t="n">
        <v>114300.0</v>
      </c>
      <c r="H48" t="n">
        <v>361800.0</v>
      </c>
      <c r="K48" t="n">
        <v>466100.0</v>
      </c>
      <c r="L48" t="n">
        <v>112200.0</v>
      </c>
      <c r="M48" t="n">
        <v>198900.0</v>
      </c>
      <c r="P48" t="n">
        <v>513900.0</v>
      </c>
      <c r="Q48" t="n">
        <v>44500.0</v>
      </c>
      <c r="R48" t="n">
        <v>338800.0</v>
      </c>
    </row>
    <row r="49" spans="1:18" x14ac:dyDescent="0.25">
      <c r="A49" t="n">
        <v>491400.0</v>
      </c>
      <c r="B49" t="n">
        <v>67300.0</v>
      </c>
      <c r="C49" t="n">
        <v>196200.0</v>
      </c>
      <c r="F49" t="n">
        <v>3177900.0</v>
      </c>
      <c r="G49" t="n">
        <v>119500.0</v>
      </c>
      <c r="H49" t="n">
        <v>326200.0</v>
      </c>
      <c r="K49" t="n">
        <v>481400.0</v>
      </c>
      <c r="L49" t="n">
        <v>62600.0</v>
      </c>
      <c r="M49" t="n">
        <v>202300.0</v>
      </c>
      <c r="P49" t="n">
        <v>505800.0</v>
      </c>
      <c r="Q49" t="n">
        <v>83900.0</v>
      </c>
      <c r="R49" t="n">
        <v>333500.0</v>
      </c>
    </row>
    <row r="50" spans="1:18" x14ac:dyDescent="0.25">
      <c r="A50" t="n">
        <v>479200.0</v>
      </c>
      <c r="B50" t="n">
        <v>96800.0</v>
      </c>
      <c r="C50" t="n">
        <v>184700.0</v>
      </c>
      <c r="F50" t="n">
        <v>3111100.0</v>
      </c>
      <c r="G50" t="n">
        <v>115600.0</v>
      </c>
      <c r="H50" t="n">
        <v>338100.0</v>
      </c>
      <c r="K50" t="n">
        <v>529800.0</v>
      </c>
      <c r="L50" t="n">
        <v>102200.0</v>
      </c>
      <c r="M50" t="n">
        <v>196800.0</v>
      </c>
      <c r="P50" t="n">
        <v>494200.0</v>
      </c>
      <c r="Q50" t="n">
        <v>27300.0</v>
      </c>
      <c r="R50" t="n">
        <v>329300.0</v>
      </c>
    </row>
    <row r="51" spans="1:18" x14ac:dyDescent="0.25">
      <c r="A51" t="n">
        <v>487300.0</v>
      </c>
      <c r="B51" t="n">
        <v>59600.0</v>
      </c>
      <c r="C51" t="n">
        <v>187300.0</v>
      </c>
      <c r="F51" t="n">
        <v>3059800.0</v>
      </c>
      <c r="G51" t="n">
        <v>78900.0</v>
      </c>
      <c r="H51" t="n">
        <v>390200.0</v>
      </c>
      <c r="K51" t="n">
        <v>500200.0</v>
      </c>
      <c r="L51" t="n">
        <v>46100.0</v>
      </c>
      <c r="M51" t="n">
        <v>321300.0</v>
      </c>
      <c r="P51" t="n">
        <v>500200.0</v>
      </c>
      <c r="Q51" t="n">
        <v>34900.0</v>
      </c>
      <c r="R51" t="n">
        <v>323300.0</v>
      </c>
    </row>
    <row r="52" spans="1:18" x14ac:dyDescent="0.25">
      <c r="A52" t="n">
        <v>500900.0</v>
      </c>
      <c r="B52" t="n">
        <v>24950.0</v>
      </c>
      <c r="C52" t="n">
        <v>182000.0</v>
      </c>
      <c r="F52" t="n">
        <v>3235100.0</v>
      </c>
      <c r="G52" t="n">
        <v>102300.0</v>
      </c>
      <c r="H52" t="n">
        <v>289900.0</v>
      </c>
      <c r="K52" t="n">
        <v>482600.0</v>
      </c>
      <c r="L52" t="n">
        <v>52500.0</v>
      </c>
      <c r="M52" t="n">
        <v>245100.0</v>
      </c>
      <c r="P52" t="n">
        <v>483800.0</v>
      </c>
      <c r="Q52" t="n">
        <v>84400.0</v>
      </c>
      <c r="R52" t="n">
        <v>316100.0</v>
      </c>
    </row>
    <row r="53" spans="1:18" x14ac:dyDescent="0.25">
      <c r="A53" t="n">
        <v>509800.0</v>
      </c>
      <c r="B53" t="n">
        <v>58450.0</v>
      </c>
      <c r="C53" t="n">
        <v>209900.0</v>
      </c>
      <c r="F53" t="n">
        <v>3090900.0</v>
      </c>
      <c r="G53" t="n">
        <v>128700.0</v>
      </c>
      <c r="H53" t="n">
        <v>273800.0</v>
      </c>
      <c r="K53" t="n">
        <v>477400.0</v>
      </c>
      <c r="L53" t="n">
        <v>97800.0</v>
      </c>
      <c r="M53" t="n">
        <v>190100.0</v>
      </c>
      <c r="P53" t="n">
        <v>516700.0</v>
      </c>
      <c r="Q53" t="n">
        <v>57200.0</v>
      </c>
      <c r="R53" t="n">
        <v>319400.0</v>
      </c>
    </row>
    <row r="54" spans="1:18" x14ac:dyDescent="0.25">
      <c r="A54" t="n">
        <v>544000.0</v>
      </c>
      <c r="B54" t="n">
        <v>68000.0</v>
      </c>
      <c r="C54" t="n">
        <v>181600.0</v>
      </c>
      <c r="F54" t="n">
        <v>2982300.0</v>
      </c>
      <c r="G54" t="n">
        <v>122800.0</v>
      </c>
      <c r="H54" t="n">
        <v>301400.0</v>
      </c>
      <c r="K54" t="n">
        <v>534700.0</v>
      </c>
      <c r="L54" t="n">
        <v>15900.0</v>
      </c>
      <c r="M54" t="n">
        <v>261900.0</v>
      </c>
      <c r="P54" t="n">
        <v>505900.0</v>
      </c>
      <c r="Q54" t="n">
        <v>49500.0</v>
      </c>
      <c r="R54" t="n">
        <v>317300.0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73C-F42A-4012-ADA5-576D9462044B}">
  <sheetPr codeName="Foglio30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0.0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11.0" collapsed="true"/>
    <col min="14" max="14" bestFit="true" customWidth="true" width="10.28515625" collapsed="true"/>
    <col min="16" max="17" bestFit="true" customWidth="true" width="10.0" collapsed="true"/>
    <col min="18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624400</v>
      </c>
      <c r="B2" s="4">
        <f>MEDIAN(B5:B54)</f>
        <v>75600</v>
      </c>
      <c r="C2" s="5">
        <f>MEDIAN(C5:C54)</f>
        <v>430750</v>
      </c>
      <c r="D2" s="1" t="s">
        <v>6</v>
      </c>
      <c r="F2" s="3">
        <f>MEDIAN(F5:F54)</f>
        <v>3886150</v>
      </c>
      <c r="G2" s="4">
        <f>MEDIAN(G5:G54)</f>
        <v>142000</v>
      </c>
      <c r="H2" s="5">
        <f>MEDIAN(H5:H54)</f>
        <v>485400</v>
      </c>
      <c r="I2" s="1" t="s">
        <v>6</v>
      </c>
      <c r="K2" s="3">
        <f>MEDIAN(K5:K54)</f>
        <v>623800</v>
      </c>
      <c r="L2" s="4">
        <f>MEDIAN(L5:L54)</f>
        <v>82900</v>
      </c>
      <c r="M2" s="5">
        <f>MEDIAN(M5:M54)</f>
        <v>437450</v>
      </c>
      <c r="N2" s="1" t="s">
        <v>6</v>
      </c>
      <c r="P2" s="3">
        <f>MEDIAN(P5:P54)</f>
        <v>619650</v>
      </c>
      <c r="Q2" s="4">
        <f>MEDIAN(Q5:Q54)</f>
        <v>87550</v>
      </c>
      <c r="R2" s="5">
        <f>MEDIAN(R5:R54)</f>
        <v>211950</v>
      </c>
      <c r="S2" s="1" t="s">
        <v>6</v>
      </c>
    </row>
    <row r="3" spans="1:19" ht="15.75" thickBot="1" x14ac:dyDescent="0.3">
      <c r="A3" s="6">
        <f>VAR(A5:A54)</f>
        <v>588108979.59183669</v>
      </c>
      <c r="B3" s="7">
        <f>VAR(B5:B54)</f>
        <v>1154739526.5306122</v>
      </c>
      <c r="C3" s="8">
        <f>VAR(C5:C54)</f>
        <v>2402265730.6122451</v>
      </c>
      <c r="D3" s="9" t="s">
        <v>7</v>
      </c>
      <c r="F3" s="6">
        <f>VAR(F5:F54)</f>
        <v>272845630677.55103</v>
      </c>
      <c r="G3" s="7">
        <f>VAR(G5:G54)</f>
        <v>357462873.46938777</v>
      </c>
      <c r="H3" s="8">
        <f>VAR(H5:H54)</f>
        <v>2813051269.3877549</v>
      </c>
      <c r="I3" s="9" t="s">
        <v>7</v>
      </c>
      <c r="K3" s="6">
        <f>VAR(K5:K54)</f>
        <v>222975689.79591838</v>
      </c>
      <c r="L3" s="7">
        <f>VAR(L5:L54)</f>
        <v>1635337995.9183674</v>
      </c>
      <c r="M3" s="8">
        <f>VAR(M5:M54)</f>
        <v>1982926567.3469388</v>
      </c>
      <c r="N3" s="9" t="s">
        <v>7</v>
      </c>
      <c r="P3" s="6">
        <f>VAR(P5:P54)</f>
        <v>179386514.2857143</v>
      </c>
      <c r="Q3" s="7">
        <f>VAR(Q5:Q54)</f>
        <v>968097424.48979592</v>
      </c>
      <c r="R3" s="8">
        <f>VAR(R5:R54)</f>
        <v>2327150187.7551022</v>
      </c>
      <c r="S3" s="9" t="s">
        <v>7</v>
      </c>
    </row>
    <row r="4" spans="1:19" ht="15.75" thickBot="1" x14ac:dyDescent="0.3">
      <c r="A4" s="10">
        <f>STDEV(A5:A54)</f>
        <v>24250.958323163988</v>
      </c>
      <c r="B4" s="11">
        <f>STDEV(B5:B54)</f>
        <v>33981.458569793795</v>
      </c>
      <c r="C4" s="12">
        <f>STDEV(C5:C54)</f>
        <v>49012.913916765297</v>
      </c>
      <c r="D4" s="1" t="s">
        <v>8</v>
      </c>
      <c r="F4" s="10">
        <f>STDEV(F5:F54)</f>
        <v>522346.27468524268</v>
      </c>
      <c r="G4" s="11">
        <f>STDEV(G5:G54)</f>
        <v>18906.688590797377</v>
      </c>
      <c r="H4" s="12">
        <f>STDEV(H5:H54)</f>
        <v>53038.20575196483</v>
      </c>
      <c r="I4" s="1" t="s">
        <v>8</v>
      </c>
      <c r="K4" s="10">
        <f>STDEV(K5:K54)</f>
        <v>14932.370535046282</v>
      </c>
      <c r="L4" s="11">
        <f>STDEV(L5:L54)</f>
        <v>40439.312505510861</v>
      </c>
      <c r="M4" s="12">
        <f>STDEV(M5:M54)</f>
        <v>44530.063635109917</v>
      </c>
      <c r="N4" s="1" t="s">
        <v>8</v>
      </c>
      <c r="P4" s="10">
        <f>STDEV(P5:P54)</f>
        <v>13393.525088105607</v>
      </c>
      <c r="Q4" s="11">
        <f>STDEV(Q5:Q54)</f>
        <v>31114.264003665521</v>
      </c>
      <c r="R4" s="12">
        <f>STDEV(R5:R54)</f>
        <v>48240.545060717363</v>
      </c>
      <c r="S4" s="1" t="s">
        <v>8</v>
      </c>
    </row>
    <row r="5" spans="1:19" x14ac:dyDescent="0.25">
      <c r="A5" t="n">
        <v>661900.0</v>
      </c>
      <c r="B5" t="n">
        <v>59700.0</v>
      </c>
      <c r="C5" t="n">
        <v>239400.0</v>
      </c>
      <c r="F5" t="n">
        <v>3909000.0</v>
      </c>
      <c r="G5" t="n">
        <v>195900.0</v>
      </c>
      <c r="H5" t="n">
        <v>517800.0</v>
      </c>
      <c r="K5" t="n">
        <v>650000.0</v>
      </c>
      <c r="L5" t="n">
        <v>141900.0</v>
      </c>
      <c r="M5" t="n">
        <v>288700.0</v>
      </c>
      <c r="P5" t="n">
        <v>653100.0</v>
      </c>
      <c r="Q5" t="n">
        <v>113300.0</v>
      </c>
      <c r="R5" t="n">
        <v>473800.0</v>
      </c>
    </row>
    <row r="6" spans="1:19" x14ac:dyDescent="0.25">
      <c r="A6" t="n">
        <v>631400.0</v>
      </c>
      <c r="B6" t="n">
        <v>25700.0</v>
      </c>
      <c r="C6" t="n">
        <v>363700.0</v>
      </c>
      <c r="F6" t="n">
        <v>4328200.0</v>
      </c>
      <c r="G6" t="n">
        <v>105900.0</v>
      </c>
      <c r="H6" t="n">
        <v>442500.0</v>
      </c>
      <c r="K6" t="n">
        <v>664700.0</v>
      </c>
      <c r="L6" t="n">
        <v>66900.0</v>
      </c>
      <c r="M6" t="n">
        <v>253700.0</v>
      </c>
      <c r="P6" t="n">
        <v>704700.0</v>
      </c>
      <c r="Q6" t="n">
        <v>73400.0</v>
      </c>
      <c r="R6" t="n">
        <v>463100.0</v>
      </c>
    </row>
    <row r="7" spans="1:19" x14ac:dyDescent="0.25">
      <c r="A7" t="n">
        <v>626500.0</v>
      </c>
      <c r="B7" t="n">
        <v>73900.0</v>
      </c>
      <c r="C7" t="n">
        <v>246400.0</v>
      </c>
      <c r="F7" t="n">
        <v>4391000.0</v>
      </c>
      <c r="G7" t="n">
        <v>139600.0</v>
      </c>
      <c r="H7" t="n">
        <v>402200.0</v>
      </c>
      <c r="K7" t="n">
        <v>696000.0</v>
      </c>
      <c r="L7" t="n">
        <v>31100.0</v>
      </c>
      <c r="M7" t="n">
        <v>338400.0</v>
      </c>
      <c r="P7" t="n">
        <v>658400.0</v>
      </c>
      <c r="Q7" t="n">
        <v>74800.0</v>
      </c>
      <c r="R7" t="n">
        <v>405100.0</v>
      </c>
    </row>
    <row r="8" spans="1:19" x14ac:dyDescent="0.25">
      <c r="A8" t="n">
        <v>645100.0</v>
      </c>
      <c r="B8" t="n">
        <v>81700.0</v>
      </c>
      <c r="C8" t="n">
        <v>236300.0</v>
      </c>
      <c r="F8" t="n">
        <v>3932900.0</v>
      </c>
      <c r="G8" t="n">
        <v>180100.0</v>
      </c>
      <c r="H8" t="n">
        <v>460200.0</v>
      </c>
      <c r="K8" t="n">
        <v>620300.0</v>
      </c>
      <c r="L8" t="n">
        <v>144400.0</v>
      </c>
      <c r="M8" t="n">
        <v>236600.0</v>
      </c>
      <c r="P8" t="n">
        <v>718400.0</v>
      </c>
      <c r="Q8" t="n">
        <v>24200.0</v>
      </c>
      <c r="R8" t="n">
        <v>402900.0</v>
      </c>
    </row>
    <row r="9" spans="1:19" x14ac:dyDescent="0.25">
      <c r="A9" t="n">
        <v>624100.0</v>
      </c>
      <c r="B9" t="n">
        <v>38000.0</v>
      </c>
      <c r="C9" t="n">
        <v>364700.0</v>
      </c>
      <c r="F9" t="n">
        <v>3723800.0</v>
      </c>
      <c r="G9" t="n">
        <v>139700.0</v>
      </c>
      <c r="H9" t="n">
        <v>466900.0</v>
      </c>
      <c r="K9" t="n">
        <v>691400.0</v>
      </c>
      <c r="L9" t="n">
        <v>75100.0</v>
      </c>
      <c r="M9" t="n">
        <v>240400.0</v>
      </c>
      <c r="P9" t="n">
        <v>656600.0</v>
      </c>
      <c r="Q9" t="n">
        <v>27300.0</v>
      </c>
      <c r="R9" t="n">
        <v>434900.0</v>
      </c>
    </row>
    <row r="10" spans="1:19" x14ac:dyDescent="0.25">
      <c r="A10" t="n">
        <v>637900.0</v>
      </c>
      <c r="B10" t="n">
        <v>116800.0</v>
      </c>
      <c r="C10" t="n">
        <v>270900.0</v>
      </c>
      <c r="F10" t="n">
        <v>4013100.0</v>
      </c>
      <c r="G10" t="n">
        <v>116000.0</v>
      </c>
      <c r="H10" t="n">
        <v>405600.0</v>
      </c>
      <c r="K10" t="n">
        <v>632000.0</v>
      </c>
      <c r="L10" t="n">
        <v>115400.0</v>
      </c>
      <c r="M10" t="n">
        <v>265600.0</v>
      </c>
      <c r="P10" t="n">
        <v>689300.0</v>
      </c>
      <c r="Q10" t="n">
        <v>38000.0</v>
      </c>
      <c r="R10" t="n">
        <v>376800.0</v>
      </c>
    </row>
    <row r="11" spans="1:19" x14ac:dyDescent="0.25">
      <c r="A11" t="n">
        <v>631300.0</v>
      </c>
      <c r="B11" t="n">
        <v>118900.0</v>
      </c>
      <c r="C11" t="n">
        <v>244900.0</v>
      </c>
      <c r="F11" t="n">
        <v>4263000.0</v>
      </c>
      <c r="G11" t="n">
        <v>144500.0</v>
      </c>
      <c r="H11" t="n">
        <v>491500.0</v>
      </c>
      <c r="K11" t="n">
        <v>642600.0</v>
      </c>
      <c r="L11" t="n">
        <v>24800.0</v>
      </c>
      <c r="M11" t="n">
        <v>355300.0</v>
      </c>
      <c r="P11" t="n">
        <v>654900.0</v>
      </c>
      <c r="Q11" t="n">
        <v>137600.0</v>
      </c>
      <c r="R11" t="n">
        <v>472600.0</v>
      </c>
    </row>
    <row r="12" spans="1:19" x14ac:dyDescent="0.25">
      <c r="A12" t="n">
        <v>631300.0</v>
      </c>
      <c r="B12" t="n">
        <v>107300.0</v>
      </c>
      <c r="C12" t="n">
        <v>223900.0</v>
      </c>
      <c r="F12" t="n">
        <v>4183500.0</v>
      </c>
      <c r="G12" t="n">
        <v>110500.0</v>
      </c>
      <c r="H12" t="n">
        <v>457900.0</v>
      </c>
      <c r="K12" t="n">
        <v>615400.0</v>
      </c>
      <c r="L12" t="n">
        <v>89200.0</v>
      </c>
      <c r="M12" t="n">
        <v>238300.0</v>
      </c>
      <c r="P12" t="n">
        <v>681300.0</v>
      </c>
      <c r="Q12" t="n">
        <v>49200.0</v>
      </c>
      <c r="R12" t="n">
        <v>389700.0</v>
      </c>
    </row>
    <row r="13" spans="1:19" x14ac:dyDescent="0.25">
      <c r="A13" t="n">
        <v>710500.0</v>
      </c>
      <c r="B13" t="n">
        <v>91100.0</v>
      </c>
      <c r="C13" t="n">
        <v>279100.0</v>
      </c>
      <c r="F13" t="n">
        <v>3856700.0</v>
      </c>
      <c r="G13" t="n">
        <v>135400.0</v>
      </c>
      <c r="H13" t="n">
        <v>342700.0</v>
      </c>
      <c r="K13" t="n">
        <v>2199700.0</v>
      </c>
      <c r="L13" t="n">
        <v>74900.0</v>
      </c>
      <c r="M13" t="n">
        <v>241100.0</v>
      </c>
      <c r="P13" t="n">
        <v>660400.0</v>
      </c>
      <c r="Q13" t="n">
        <v>109000.0</v>
      </c>
      <c r="R13" t="n">
        <v>477300.0</v>
      </c>
    </row>
    <row r="14" spans="1:19" x14ac:dyDescent="0.25">
      <c r="A14" t="n">
        <v>652400.0</v>
      </c>
      <c r="B14" t="n">
        <v>18700.0</v>
      </c>
      <c r="C14" t="n">
        <v>361100.0</v>
      </c>
      <c r="F14" t="n">
        <v>3833700.0</v>
      </c>
      <c r="G14" t="n">
        <v>143100.0</v>
      </c>
      <c r="H14" t="n">
        <v>454600.0</v>
      </c>
      <c r="K14" t="n">
        <v>660000.0</v>
      </c>
      <c r="L14" t="n">
        <v>75300.0</v>
      </c>
      <c r="M14" t="n">
        <v>311200.0</v>
      </c>
      <c r="P14" t="n">
        <v>649300.0</v>
      </c>
      <c r="Q14" t="n">
        <v>80300.0</v>
      </c>
      <c r="R14" t="n">
        <v>395900.0</v>
      </c>
    </row>
    <row r="15" spans="1:19" x14ac:dyDescent="0.25">
      <c r="A15" t="n">
        <v>640400.0</v>
      </c>
      <c r="B15" t="n">
        <v>105700.0</v>
      </c>
      <c r="C15" t="n">
        <v>235800.0</v>
      </c>
      <c r="F15" t="n">
        <v>3878700.0</v>
      </c>
      <c r="G15" t="n">
        <v>197400.0</v>
      </c>
      <c r="H15" t="n">
        <v>452300.0</v>
      </c>
      <c r="K15" t="n">
        <v>753100.0</v>
      </c>
      <c r="L15" t="n">
        <v>133700.0</v>
      </c>
      <c r="M15" t="n">
        <v>252100.0</v>
      </c>
      <c r="P15" t="n">
        <v>653600.0</v>
      </c>
      <c r="Q15" t="n">
        <v>72800.0</v>
      </c>
      <c r="R15" t="n">
        <v>482600.0</v>
      </c>
    </row>
    <row r="16" spans="1:19" x14ac:dyDescent="0.25">
      <c r="A16" t="n">
        <v>657600.0</v>
      </c>
      <c r="B16" t="n">
        <v>109000.0</v>
      </c>
      <c r="C16" t="n">
        <v>278500.0</v>
      </c>
      <c r="F16" t="n">
        <v>4162800.0</v>
      </c>
      <c r="G16" t="n">
        <v>173000.0</v>
      </c>
      <c r="H16" t="n">
        <v>407700.0</v>
      </c>
      <c r="K16" t="n">
        <v>646300.0</v>
      </c>
      <c r="L16" t="n">
        <v>21300.0</v>
      </c>
      <c r="M16" t="n">
        <v>360200.0</v>
      </c>
      <c r="P16" t="n">
        <v>660100.0</v>
      </c>
      <c r="Q16" t="n">
        <v>148700.0</v>
      </c>
      <c r="R16" t="n">
        <v>599700.0</v>
      </c>
    </row>
    <row r="17" spans="1:18" x14ac:dyDescent="0.25">
      <c r="A17" t="n">
        <v>673200.0</v>
      </c>
      <c r="B17" t="n">
        <v>138700.0</v>
      </c>
      <c r="C17" t="n">
        <v>233700.0</v>
      </c>
      <c r="F17" t="n">
        <v>4156500.0</v>
      </c>
      <c r="G17" t="n">
        <v>166600.0</v>
      </c>
      <c r="H17" t="n">
        <v>430800.0</v>
      </c>
      <c r="K17" t="n">
        <v>656000.0</v>
      </c>
      <c r="L17" t="n">
        <v>126100.0</v>
      </c>
      <c r="M17" t="n">
        <v>253100.0</v>
      </c>
      <c r="P17" t="n">
        <v>674800.0</v>
      </c>
      <c r="Q17" t="n">
        <v>62800.0</v>
      </c>
      <c r="R17" t="n">
        <v>405800.0</v>
      </c>
    </row>
    <row r="18" spans="1:18" x14ac:dyDescent="0.25">
      <c r="A18" t="n">
        <v>659200.0</v>
      </c>
      <c r="B18" t="n">
        <v>35700.0</v>
      </c>
      <c r="C18" t="n">
        <v>367100.0</v>
      </c>
      <c r="F18" t="n">
        <v>4036000.0</v>
      </c>
      <c r="G18" t="n">
        <v>151600.0</v>
      </c>
      <c r="H18" t="n">
        <v>414300.0</v>
      </c>
      <c r="K18" t="n">
        <v>633000.0</v>
      </c>
      <c r="L18" t="n">
        <v>31700.0</v>
      </c>
      <c r="M18" t="n">
        <v>348100.0</v>
      </c>
      <c r="P18" t="n">
        <v>694000.0</v>
      </c>
      <c r="Q18" t="n">
        <v>103900.0</v>
      </c>
      <c r="R18" t="n">
        <v>470900.0</v>
      </c>
    </row>
    <row r="19" spans="1:18" x14ac:dyDescent="0.25">
      <c r="A19" t="n">
        <v>642400.0</v>
      </c>
      <c r="B19" t="n">
        <v>79100.0</v>
      </c>
      <c r="C19" t="n">
        <v>279800.0</v>
      </c>
      <c r="F19" t="n">
        <v>3739100.0</v>
      </c>
      <c r="G19" t="n">
        <v>139200.0</v>
      </c>
      <c r="H19" t="n">
        <v>465400.0</v>
      </c>
      <c r="K19" t="n">
        <v>668500.0</v>
      </c>
      <c r="L19" t="n">
        <v>103000.0</v>
      </c>
      <c r="M19" t="n">
        <v>256900.0</v>
      </c>
      <c r="P19" t="n">
        <v>686200.0</v>
      </c>
      <c r="Q19" t="n">
        <v>18800.0</v>
      </c>
      <c r="R19" t="n">
        <v>411900.0</v>
      </c>
    </row>
    <row r="20" spans="1:18" x14ac:dyDescent="0.25">
      <c r="A20" t="n">
        <v>665300.0</v>
      </c>
      <c r="B20" t="n">
        <v>94800.0</v>
      </c>
      <c r="C20" t="n">
        <v>252900.0</v>
      </c>
      <c r="F20" t="n">
        <v>4040400.0</v>
      </c>
      <c r="G20" t="n">
        <v>97700.0</v>
      </c>
      <c r="H20" t="n">
        <v>512400.0</v>
      </c>
      <c r="K20" t="n">
        <v>675100.0</v>
      </c>
      <c r="L20" t="n">
        <v>100700.0</v>
      </c>
      <c r="M20" t="n">
        <v>285000.0</v>
      </c>
      <c r="P20" t="n">
        <v>663200.0</v>
      </c>
      <c r="Q20" t="n">
        <v>121300.0</v>
      </c>
      <c r="R20" t="n">
        <v>494500.0</v>
      </c>
    </row>
    <row r="21" spans="1:18" x14ac:dyDescent="0.25">
      <c r="A21" t="n">
        <v>659900.0</v>
      </c>
      <c r="B21" t="n">
        <v>45900.0</v>
      </c>
      <c r="C21" t="n">
        <v>222300.0</v>
      </c>
      <c r="F21" t="n">
        <v>4195300.0</v>
      </c>
      <c r="G21" t="n">
        <v>146600.0</v>
      </c>
      <c r="H21" t="n">
        <v>451300.0</v>
      </c>
      <c r="K21" t="n">
        <v>661800.0</v>
      </c>
      <c r="L21" t="n">
        <v>92800.0</v>
      </c>
      <c r="M21" t="n">
        <v>296700.0</v>
      </c>
      <c r="P21" t="n">
        <v>631800.0</v>
      </c>
      <c r="Q21" t="n">
        <v>106700.0</v>
      </c>
      <c r="R21" t="n">
        <v>416500.0</v>
      </c>
    </row>
    <row r="22" spans="1:18" x14ac:dyDescent="0.25">
      <c r="A22" t="n">
        <v>627400.0</v>
      </c>
      <c r="B22" t="n">
        <v>122200.0</v>
      </c>
      <c r="C22" t="n">
        <v>261900.0</v>
      </c>
      <c r="F22" t="n">
        <v>4144700.0</v>
      </c>
      <c r="G22" t="n">
        <v>114400.0</v>
      </c>
      <c r="H22" t="n">
        <v>505700.0</v>
      </c>
      <c r="K22" t="n">
        <v>657900.0</v>
      </c>
      <c r="L22" t="n">
        <v>83400.0</v>
      </c>
      <c r="M22" t="n">
        <v>265600.0</v>
      </c>
      <c r="P22" t="n">
        <v>638000.0</v>
      </c>
      <c r="Q22" t="n">
        <v>96600.0</v>
      </c>
      <c r="R22" t="n">
        <v>461800.0</v>
      </c>
    </row>
    <row r="23" spans="1:18" x14ac:dyDescent="0.25">
      <c r="A23" t="n">
        <v>637600.0</v>
      </c>
      <c r="B23" t="n">
        <v>30200.0</v>
      </c>
      <c r="C23" t="n">
        <v>358200.0</v>
      </c>
      <c r="F23" t="n">
        <v>3793900.0</v>
      </c>
      <c r="G23" t="n">
        <v>142600.0</v>
      </c>
      <c r="H23" t="n">
        <v>443900.0</v>
      </c>
      <c r="K23" t="n">
        <v>659500.0</v>
      </c>
      <c r="L23" t="n">
        <v>42000.0</v>
      </c>
      <c r="M23" t="n">
        <v>228000.0</v>
      </c>
      <c r="P23" t="n">
        <v>635700.0</v>
      </c>
      <c r="Q23" t="n">
        <v>23400.0</v>
      </c>
      <c r="R23" t="n">
        <v>408000.0</v>
      </c>
    </row>
    <row r="24" spans="1:18" x14ac:dyDescent="0.25">
      <c r="A24" t="n">
        <v>650900.0</v>
      </c>
      <c r="B24" t="n">
        <v>110700.0</v>
      </c>
      <c r="C24" t="n">
        <v>228700.0</v>
      </c>
      <c r="F24" t="n">
        <v>3748400.0</v>
      </c>
      <c r="G24" t="n">
        <v>173500.0</v>
      </c>
      <c r="H24" t="n">
        <v>458600.0</v>
      </c>
      <c r="K24" t="n">
        <v>636000.0</v>
      </c>
      <c r="L24" t="n">
        <v>156100.0</v>
      </c>
      <c r="M24" t="n">
        <v>239500.0</v>
      </c>
      <c r="P24" t="n">
        <v>663600.0</v>
      </c>
      <c r="Q24" t="n">
        <v>52000.0</v>
      </c>
      <c r="R24" t="n">
        <v>390200.0</v>
      </c>
    </row>
    <row r="25" spans="1:18" x14ac:dyDescent="0.25">
      <c r="A25" t="n">
        <v>620300.0</v>
      </c>
      <c r="B25" t="n">
        <v>71900.0</v>
      </c>
      <c r="C25" t="n">
        <v>300700.0</v>
      </c>
      <c r="F25" t="n">
        <v>4039500.0</v>
      </c>
      <c r="G25" t="n">
        <v>160200.0</v>
      </c>
      <c r="H25" t="n">
        <v>441900.0</v>
      </c>
      <c r="K25" t="n">
        <v>629700.0</v>
      </c>
      <c r="L25" t="n">
        <v>144500.0</v>
      </c>
      <c r="M25" t="n">
        <v>239200.0</v>
      </c>
      <c r="P25" t="n">
        <v>647000.0</v>
      </c>
      <c r="Q25" t="n">
        <v>28500.0</v>
      </c>
      <c r="R25" t="n">
        <v>383100.0</v>
      </c>
    </row>
    <row r="26" spans="1:18" x14ac:dyDescent="0.25">
      <c r="A26" t="n">
        <v>614200.0</v>
      </c>
      <c r="B26" t="n">
        <v>116300.0</v>
      </c>
      <c r="C26" t="n">
        <v>223300.0</v>
      </c>
      <c r="F26" t="n">
        <v>4387200.0</v>
      </c>
      <c r="G26" t="n">
        <v>126000.0</v>
      </c>
      <c r="H26" t="n">
        <v>451700.0</v>
      </c>
      <c r="K26" t="n">
        <v>622500.0</v>
      </c>
      <c r="L26" t="n">
        <v>28000.0</v>
      </c>
      <c r="M26" t="n">
        <v>362000.0</v>
      </c>
      <c r="P26" t="n">
        <v>660000.0</v>
      </c>
      <c r="Q26" t="n">
        <v>95000.0</v>
      </c>
      <c r="R26" t="n">
        <v>478500.0</v>
      </c>
    </row>
    <row r="27" spans="1:18" x14ac:dyDescent="0.25">
      <c r="A27" t="n">
        <v>661400.0</v>
      </c>
      <c r="B27" t="n">
        <v>78400.0</v>
      </c>
      <c r="C27" t="n">
        <v>284900.0</v>
      </c>
      <c r="F27" t="n">
        <v>4031300.0</v>
      </c>
      <c r="G27" t="n">
        <v>142900.0</v>
      </c>
      <c r="H27" t="n">
        <v>498100.0</v>
      </c>
      <c r="K27" t="n">
        <v>628000.0</v>
      </c>
      <c r="L27" t="n">
        <v>38400.0</v>
      </c>
      <c r="M27" t="n">
        <v>375200.0</v>
      </c>
      <c r="P27" t="n">
        <v>653400.0</v>
      </c>
      <c r="Q27" t="n">
        <v>115000.0</v>
      </c>
      <c r="R27" t="n">
        <v>517700.0</v>
      </c>
    </row>
    <row r="28" spans="1:18" x14ac:dyDescent="0.25">
      <c r="A28" t="n">
        <v>613900.0</v>
      </c>
      <c r="B28" t="n">
        <v>95100.0</v>
      </c>
      <c r="C28" t="n">
        <v>247000.0</v>
      </c>
      <c r="F28" t="n">
        <v>3814000.0</v>
      </c>
      <c r="G28" t="n">
        <v>117100.0</v>
      </c>
      <c r="H28" t="n">
        <v>465600.0</v>
      </c>
      <c r="K28" t="n">
        <v>624300.0</v>
      </c>
      <c r="L28" t="n">
        <v>90800.0</v>
      </c>
      <c r="M28" t="n">
        <v>232700.0</v>
      </c>
      <c r="P28" t="n">
        <v>668500.0</v>
      </c>
      <c r="Q28" t="n">
        <v>140000.0</v>
      </c>
      <c r="R28" t="n">
        <v>447800.0</v>
      </c>
    </row>
    <row r="29" spans="1:18" x14ac:dyDescent="0.25">
      <c r="A29" t="n">
        <v>622000.0</v>
      </c>
      <c r="B29" t="n">
        <v>79400.0</v>
      </c>
      <c r="C29" t="n">
        <v>261300.0</v>
      </c>
      <c r="F29" t="n">
        <v>3737700.0</v>
      </c>
      <c r="G29" t="n">
        <v>125700.0</v>
      </c>
      <c r="H29" t="n">
        <v>513100.0</v>
      </c>
      <c r="K29" t="n">
        <v>624200.0</v>
      </c>
      <c r="L29" t="n">
        <v>87500.0</v>
      </c>
      <c r="M29" t="n">
        <v>320000.0</v>
      </c>
      <c r="P29" t="n">
        <v>676500.0</v>
      </c>
      <c r="Q29" t="n">
        <v>47100.0</v>
      </c>
      <c r="R29" t="n">
        <v>422100.0</v>
      </c>
    </row>
    <row r="30" spans="1:18" x14ac:dyDescent="0.25">
      <c r="A30" t="n">
        <v>673800.0</v>
      </c>
      <c r="B30" t="n">
        <v>127000.0</v>
      </c>
      <c r="C30" t="n">
        <v>216800.0</v>
      </c>
      <c r="F30" t="n">
        <v>4012100.0</v>
      </c>
      <c r="G30" t="n">
        <v>156000.0</v>
      </c>
      <c r="H30" t="n">
        <v>398800.0</v>
      </c>
      <c r="K30" t="n">
        <v>665900.0</v>
      </c>
      <c r="L30" t="n">
        <v>97600.0</v>
      </c>
      <c r="M30" t="n">
        <v>234000.0</v>
      </c>
      <c r="P30" t="n">
        <v>651100.0</v>
      </c>
      <c r="Q30" t="n">
        <v>90200.0</v>
      </c>
      <c r="R30" t="n">
        <v>458100.0</v>
      </c>
    </row>
    <row r="31" spans="1:18" x14ac:dyDescent="0.25">
      <c r="A31" t="n">
        <v>663500.0</v>
      </c>
      <c r="B31" t="n">
        <v>62600.0</v>
      </c>
      <c r="C31" t="n">
        <v>221900.0</v>
      </c>
      <c r="F31" t="n">
        <v>4230700.0</v>
      </c>
      <c r="G31" t="n">
        <v>137900.0</v>
      </c>
      <c r="H31" t="n">
        <v>464600.0</v>
      </c>
      <c r="K31" t="n">
        <v>635800.0</v>
      </c>
      <c r="L31" t="n">
        <v>81800.0</v>
      </c>
      <c r="M31" t="n">
        <v>288300.0</v>
      </c>
      <c r="P31" t="n">
        <v>684700.0</v>
      </c>
      <c r="Q31" t="n">
        <v>119900.0</v>
      </c>
      <c r="R31" t="n">
        <v>462500.0</v>
      </c>
    </row>
    <row r="32" spans="1:18" x14ac:dyDescent="0.25">
      <c r="A32" t="n">
        <v>676900.0</v>
      </c>
      <c r="B32" t="n">
        <v>98800.0</v>
      </c>
      <c r="C32" t="n">
        <v>317000.0</v>
      </c>
      <c r="F32" t="n">
        <v>4112500.0</v>
      </c>
      <c r="G32" t="n">
        <v>150100.0</v>
      </c>
      <c r="H32" t="n">
        <v>428400.0</v>
      </c>
      <c r="K32" t="n">
        <v>643700.0</v>
      </c>
      <c r="L32" t="n">
        <v>65200.0</v>
      </c>
      <c r="M32" t="n">
        <v>337800.0</v>
      </c>
      <c r="P32" t="n">
        <v>660100.0</v>
      </c>
      <c r="Q32" t="n">
        <v>102500.0</v>
      </c>
      <c r="R32" t="n">
        <v>395900.0</v>
      </c>
    </row>
    <row r="33" spans="1:18" x14ac:dyDescent="0.25">
      <c r="A33" t="n">
        <v>690500.0</v>
      </c>
      <c r="B33" t="n">
        <v>40900.0</v>
      </c>
      <c r="C33" t="n">
        <v>322800.0</v>
      </c>
      <c r="F33" t="n">
        <v>3756700.0</v>
      </c>
      <c r="G33" t="n">
        <v>87900.0</v>
      </c>
      <c r="H33" t="n">
        <v>486800.0</v>
      </c>
      <c r="K33" t="n">
        <v>644500.0</v>
      </c>
      <c r="L33" t="n">
        <v>129600.0</v>
      </c>
      <c r="M33" t="n">
        <v>242100.0</v>
      </c>
      <c r="P33" t="n">
        <v>651900.0</v>
      </c>
      <c r="Q33" t="n">
        <v>122000.0</v>
      </c>
      <c r="R33" t="n">
        <v>453300.0</v>
      </c>
    </row>
    <row r="34" spans="1:18" x14ac:dyDescent="0.25">
      <c r="A34" t="n">
        <v>674000.0</v>
      </c>
      <c r="B34" t="n">
        <v>79200.0</v>
      </c>
      <c r="C34" t="n">
        <v>237300.0</v>
      </c>
      <c r="F34" t="n">
        <v>3766500.0</v>
      </c>
      <c r="G34" t="n">
        <v>160500.0</v>
      </c>
      <c r="H34" t="n">
        <v>450600.0</v>
      </c>
      <c r="K34" t="n">
        <v>634500.0</v>
      </c>
      <c r="L34" t="n">
        <v>92600.0</v>
      </c>
      <c r="M34" t="n">
        <v>268400.0</v>
      </c>
      <c r="P34" t="n">
        <v>650400.0</v>
      </c>
      <c r="Q34" t="n">
        <v>76400.0</v>
      </c>
      <c r="R34" t="n">
        <v>469500.0</v>
      </c>
    </row>
    <row r="35" spans="1:18" x14ac:dyDescent="0.25">
      <c r="A35" t="n">
        <v>682500.0</v>
      </c>
      <c r="B35" t="n">
        <v>118000.0</v>
      </c>
      <c r="C35" t="n">
        <v>258200.0</v>
      </c>
      <c r="F35" t="n">
        <v>4085500.0</v>
      </c>
      <c r="G35" t="n">
        <v>149600.0</v>
      </c>
      <c r="H35" t="n">
        <v>461100.0</v>
      </c>
      <c r="K35" t="n">
        <v>650600.0</v>
      </c>
      <c r="L35" t="n">
        <v>116600.0</v>
      </c>
      <c r="M35" t="n">
        <v>251300.0</v>
      </c>
      <c r="P35" t="n">
        <v>659300.0</v>
      </c>
      <c r="Q35" t="n">
        <v>26700.0</v>
      </c>
      <c r="R35" t="n">
        <v>415400.0</v>
      </c>
    </row>
    <row r="36" spans="1:18" x14ac:dyDescent="0.25">
      <c r="A36" t="n">
        <v>656600.0</v>
      </c>
      <c r="B36" t="n">
        <v>80800.0</v>
      </c>
      <c r="C36" t="n">
        <v>280000.0</v>
      </c>
      <c r="F36" t="n">
        <v>4266900.0</v>
      </c>
      <c r="G36" t="n">
        <v>150300.0</v>
      </c>
      <c r="H36" t="n">
        <v>449000.0</v>
      </c>
      <c r="K36" t="n">
        <v>681400.0</v>
      </c>
      <c r="L36" t="n">
        <v>24900.0</v>
      </c>
      <c r="M36" t="n">
        <v>366200.0</v>
      </c>
      <c r="P36" t="n">
        <v>653300.0</v>
      </c>
      <c r="Q36" t="n">
        <v>141800.0</v>
      </c>
      <c r="R36" t="n">
        <v>493600.0</v>
      </c>
    </row>
    <row r="37" spans="1:18" x14ac:dyDescent="0.25">
      <c r="A37" t="n">
        <v>653000.0</v>
      </c>
      <c r="B37" t="n">
        <v>67600.0</v>
      </c>
      <c r="C37" t="n">
        <v>214800.0</v>
      </c>
      <c r="F37" t="n">
        <v>3991800.0</v>
      </c>
      <c r="G37" t="n">
        <v>189600.0</v>
      </c>
      <c r="H37" t="n">
        <v>507300.0</v>
      </c>
      <c r="K37" t="n">
        <v>671600.0</v>
      </c>
      <c r="L37" t="n">
        <v>96900.0</v>
      </c>
      <c r="M37" t="n">
        <v>308900.0</v>
      </c>
      <c r="P37" t="n">
        <v>682900.0</v>
      </c>
      <c r="Q37" t="n">
        <v>91500.0</v>
      </c>
      <c r="R37" t="n">
        <v>391500.0</v>
      </c>
    </row>
    <row r="38" spans="1:18" x14ac:dyDescent="0.25">
      <c r="A38" t="n">
        <v>740500.0</v>
      </c>
      <c r="B38" t="n">
        <v>16200.0</v>
      </c>
      <c r="C38" t="n">
        <v>355900.0</v>
      </c>
      <c r="F38" t="n">
        <v>3773800.0</v>
      </c>
      <c r="G38" t="n">
        <v>144100.0</v>
      </c>
      <c r="H38" t="n">
        <v>467000.0</v>
      </c>
      <c r="K38" t="n">
        <v>667300.0</v>
      </c>
      <c r="L38" t="n">
        <v>41000.0</v>
      </c>
      <c r="M38" t="n">
        <v>367700.0</v>
      </c>
      <c r="P38" t="n">
        <v>643800.0</v>
      </c>
      <c r="Q38" t="n">
        <v>117600.0</v>
      </c>
      <c r="R38" t="n">
        <v>479500.0</v>
      </c>
    </row>
    <row r="39" spans="1:18" x14ac:dyDescent="0.25">
      <c r="A39" t="n">
        <v>606100.0</v>
      </c>
      <c r="B39" t="n">
        <v>52600.0</v>
      </c>
      <c r="C39" t="n">
        <v>359200.0</v>
      </c>
      <c r="F39" t="n">
        <v>3830600.0</v>
      </c>
      <c r="G39" t="n">
        <v>159200.0</v>
      </c>
      <c r="H39" t="n">
        <v>426000.0</v>
      </c>
      <c r="K39" t="n">
        <v>642100.0</v>
      </c>
      <c r="L39" t="n">
        <v>74300.0</v>
      </c>
      <c r="M39" t="n">
        <v>245200.0</v>
      </c>
      <c r="P39" t="n">
        <v>667600.0</v>
      </c>
      <c r="Q39" t="n">
        <v>105700.0</v>
      </c>
      <c r="R39" t="n">
        <v>466100.0</v>
      </c>
    </row>
    <row r="40" spans="1:18" x14ac:dyDescent="0.25">
      <c r="A40" t="n">
        <v>650500.0</v>
      </c>
      <c r="B40" t="n">
        <v>54400.0</v>
      </c>
      <c r="C40" t="n">
        <v>390300.0</v>
      </c>
      <c r="F40" t="n">
        <v>4148200.0</v>
      </c>
      <c r="G40" t="n">
        <v>150200.0</v>
      </c>
      <c r="H40" t="n">
        <v>434400.0</v>
      </c>
      <c r="K40" t="n">
        <v>634800.0</v>
      </c>
      <c r="L40" t="n">
        <v>78200.0</v>
      </c>
      <c r="M40" t="n">
        <v>305300.0</v>
      </c>
      <c r="P40" t="n">
        <v>655100.0</v>
      </c>
      <c r="Q40" t="n">
        <v>27600.0</v>
      </c>
      <c r="R40" t="n">
        <v>417500.0</v>
      </c>
    </row>
    <row r="41" spans="1:18" x14ac:dyDescent="0.25">
      <c r="A41" t="n">
        <v>630000.0</v>
      </c>
      <c r="B41" t="n">
        <v>117300.0</v>
      </c>
      <c r="C41" t="n">
        <v>245300.0</v>
      </c>
      <c r="F41" t="n">
        <v>4245900.0</v>
      </c>
      <c r="G41" t="n">
        <v>116000.0</v>
      </c>
      <c r="H41" t="n">
        <v>456900.0</v>
      </c>
      <c r="K41" t="n">
        <v>632500.0</v>
      </c>
      <c r="L41" t="n">
        <v>117700.0</v>
      </c>
      <c r="M41" t="n">
        <v>253200.0</v>
      </c>
      <c r="P41" t="n">
        <v>657800.0</v>
      </c>
      <c r="Q41" t="n">
        <v>111500.0</v>
      </c>
      <c r="R41" t="n">
        <v>420300.0</v>
      </c>
    </row>
    <row r="42" spans="1:18" x14ac:dyDescent="0.25">
      <c r="A42" t="n">
        <v>644800.0</v>
      </c>
      <c r="B42" t="n">
        <v>155300.0</v>
      </c>
      <c r="C42" t="n">
        <v>221600.0</v>
      </c>
      <c r="F42" t="n">
        <v>4012700.0</v>
      </c>
      <c r="G42" t="n">
        <v>174200.0</v>
      </c>
      <c r="H42" t="n">
        <v>453100.0</v>
      </c>
      <c r="K42" t="n">
        <v>607000.0</v>
      </c>
      <c r="L42" t="n">
        <v>153100.0</v>
      </c>
      <c r="M42" t="n">
        <v>236900.0</v>
      </c>
      <c r="P42" t="n">
        <v>670600.0</v>
      </c>
      <c r="Q42" t="n">
        <v>107600.0</v>
      </c>
      <c r="R42" t="n">
        <v>437900.0</v>
      </c>
    </row>
    <row r="43" spans="1:18" x14ac:dyDescent="0.25">
      <c r="A43" t="n">
        <v>628700.0</v>
      </c>
      <c r="B43" t="n">
        <v>97000.0</v>
      </c>
      <c r="C43" t="n">
        <v>277700.0</v>
      </c>
      <c r="F43" t="n">
        <v>3811200.0</v>
      </c>
      <c r="G43" t="n">
        <v>145100.0</v>
      </c>
      <c r="H43" t="n">
        <v>402000.0</v>
      </c>
      <c r="K43" t="n">
        <v>637400.0</v>
      </c>
      <c r="L43" t="n">
        <v>117600.0</v>
      </c>
      <c r="M43" t="n">
        <v>246500.0</v>
      </c>
      <c r="P43" t="n">
        <v>655600.0</v>
      </c>
      <c r="Q43" t="n">
        <v>56800.0</v>
      </c>
      <c r="R43" t="n">
        <v>472900.0</v>
      </c>
    </row>
    <row r="44" spans="1:18" x14ac:dyDescent="0.25">
      <c r="A44" t="n">
        <v>624000.0</v>
      </c>
      <c r="B44" t="n">
        <v>66600.0</v>
      </c>
      <c r="C44" t="n">
        <v>241200.0</v>
      </c>
      <c r="F44" t="n">
        <v>3846900.0</v>
      </c>
      <c r="G44" t="n">
        <v>134300.0</v>
      </c>
      <c r="H44" t="n">
        <v>515700.0</v>
      </c>
      <c r="K44" t="n">
        <v>638500.0</v>
      </c>
      <c r="L44" t="n">
        <v>119400.0</v>
      </c>
      <c r="M44" t="n">
        <v>241900.0</v>
      </c>
      <c r="P44" t="n">
        <v>662500.0</v>
      </c>
      <c r="Q44" t="n">
        <v>21600.0</v>
      </c>
      <c r="R44" t="n">
        <v>412900.0</v>
      </c>
    </row>
    <row r="45" spans="1:18" x14ac:dyDescent="0.25">
      <c r="A45" t="n">
        <v>673800.0</v>
      </c>
      <c r="B45" t="n">
        <v>45500.0</v>
      </c>
      <c r="C45" t="n">
        <v>324000.0</v>
      </c>
      <c r="F45" t="n">
        <v>4178000.0</v>
      </c>
      <c r="G45" t="n">
        <v>163400.0</v>
      </c>
      <c r="H45" t="n">
        <v>396700.0</v>
      </c>
      <c r="K45" t="n">
        <v>671000.0</v>
      </c>
      <c r="L45" t="n">
        <v>121400.0</v>
      </c>
      <c r="M45" t="n">
        <v>244600.0</v>
      </c>
      <c r="P45" t="n">
        <v>661300.0</v>
      </c>
      <c r="Q45" t="n">
        <v>70000.0</v>
      </c>
      <c r="R45" t="n">
        <v>464600.0</v>
      </c>
    </row>
    <row r="46" spans="1:18" x14ac:dyDescent="0.25">
      <c r="A46" t="n">
        <v>702100.0</v>
      </c>
      <c r="B46" t="n">
        <v>47500.0</v>
      </c>
      <c r="C46" t="n">
        <v>367400.0</v>
      </c>
      <c r="F46" t="n">
        <v>4280000.0</v>
      </c>
      <c r="G46" t="n">
        <v>126000.0</v>
      </c>
      <c r="H46" t="n">
        <v>400000.0</v>
      </c>
      <c r="K46" t="n">
        <v>632600.0</v>
      </c>
      <c r="L46" t="n">
        <v>145500.0</v>
      </c>
      <c r="M46" t="n">
        <v>235300.0</v>
      </c>
      <c r="P46" t="n">
        <v>647200.0</v>
      </c>
      <c r="Q46" t="n">
        <v>76100.0</v>
      </c>
      <c r="R46" t="n">
        <v>522200.0</v>
      </c>
    </row>
    <row r="47" spans="1:18" x14ac:dyDescent="0.25">
      <c r="A47" t="n">
        <v>651700.0</v>
      </c>
      <c r="B47" t="n">
        <v>125400.0</v>
      </c>
      <c r="C47" t="n">
        <v>232600.0</v>
      </c>
      <c r="F47" t="n">
        <v>4102300.0</v>
      </c>
      <c r="G47" t="n">
        <v>147900.0</v>
      </c>
      <c r="H47" t="n">
        <v>411700.0</v>
      </c>
      <c r="K47" t="n">
        <v>639200.0</v>
      </c>
      <c r="L47" t="n">
        <v>18200.0</v>
      </c>
      <c r="M47" t="n">
        <v>356400.0</v>
      </c>
      <c r="P47" t="n">
        <v>657600.0</v>
      </c>
      <c r="Q47" t="n">
        <v>91900.0</v>
      </c>
      <c r="R47" t="n">
        <v>489400.0</v>
      </c>
    </row>
    <row r="48" spans="1:18" x14ac:dyDescent="0.25">
      <c r="A48" t="n">
        <v>655000.0</v>
      </c>
      <c r="B48" t="n">
        <v>95200.0</v>
      </c>
      <c r="C48" t="n">
        <v>245400.0</v>
      </c>
      <c r="F48" t="n">
        <v>3804900.0</v>
      </c>
      <c r="G48" t="n">
        <v>123300.0</v>
      </c>
      <c r="H48" t="n">
        <v>443300.0</v>
      </c>
      <c r="K48" t="n">
        <v>638800.0</v>
      </c>
      <c r="L48" t="n">
        <v>99000.0</v>
      </c>
      <c r="M48" t="n">
        <v>240400.0</v>
      </c>
      <c r="P48" t="n">
        <v>630600.0</v>
      </c>
      <c r="Q48" t="n">
        <v>52600.0</v>
      </c>
      <c r="R48" t="n">
        <v>364100.0</v>
      </c>
    </row>
    <row r="49" spans="1:18" x14ac:dyDescent="0.25">
      <c r="A49" t="n">
        <v>737700.0</v>
      </c>
      <c r="B49" t="n">
        <v>26900.0</v>
      </c>
      <c r="C49" t="n">
        <v>406100.0</v>
      </c>
      <c r="F49" t="n">
        <v>4148400.0</v>
      </c>
      <c r="G49" t="n">
        <v>135900.0</v>
      </c>
      <c r="H49" t="n">
        <v>466700.0</v>
      </c>
      <c r="K49" t="n">
        <v>660500.0</v>
      </c>
      <c r="L49" t="n">
        <v>86700.0</v>
      </c>
      <c r="M49" t="n">
        <v>273300.0</v>
      </c>
      <c r="P49" t="n">
        <v>663500.0</v>
      </c>
      <c r="Q49" t="n">
        <v>68500.0</v>
      </c>
      <c r="R49" t="n">
        <v>403600.0</v>
      </c>
    </row>
    <row r="50" spans="1:18" x14ac:dyDescent="0.25">
      <c r="A50" t="n">
        <v>861300.0</v>
      </c>
      <c r="B50" t="n">
        <v>122000.0</v>
      </c>
      <c r="C50" t="n">
        <v>242100.0</v>
      </c>
      <c r="F50" t="n">
        <v>4662700.0</v>
      </c>
      <c r="G50" t="n">
        <v>122900.0</v>
      </c>
      <c r="H50" t="n">
        <v>439300.0</v>
      </c>
      <c r="K50" t="n">
        <v>643200.0</v>
      </c>
      <c r="L50" t="n">
        <v>115200.0</v>
      </c>
      <c r="M50" t="n">
        <v>245700.0</v>
      </c>
      <c r="P50" t="n">
        <v>644300.0</v>
      </c>
      <c r="Q50" t="n">
        <v>112000.0</v>
      </c>
      <c r="R50" t="n">
        <v>442600.0</v>
      </c>
    </row>
    <row r="51" spans="1:18" x14ac:dyDescent="0.25">
      <c r="A51" t="n">
        <v>868500.0</v>
      </c>
      <c r="B51" t="n">
        <v>100500.0</v>
      </c>
      <c r="C51" t="n">
        <v>319800.0</v>
      </c>
      <c r="F51" t="n">
        <v>4615300.0</v>
      </c>
      <c r="G51" t="n">
        <v>153600.0</v>
      </c>
      <c r="H51" t="n">
        <v>456000.0</v>
      </c>
      <c r="K51" t="n">
        <v>694400.0</v>
      </c>
      <c r="L51" t="n">
        <v>62400.0</v>
      </c>
      <c r="M51" t="n">
        <v>375400.0</v>
      </c>
      <c r="P51" t="n">
        <v>648500.0</v>
      </c>
      <c r="Q51" t="n">
        <v>30200.0</v>
      </c>
      <c r="R51" t="n">
        <v>420300.0</v>
      </c>
    </row>
    <row r="52" spans="1:18" x14ac:dyDescent="0.25">
      <c r="A52" t="n">
        <v>843300.0</v>
      </c>
      <c r="B52" t="n">
        <v>137300.0</v>
      </c>
      <c r="C52" t="n">
        <v>304100.0</v>
      </c>
      <c r="F52" t="n">
        <v>3896600.0</v>
      </c>
      <c r="G52" t="n">
        <v>143800.0</v>
      </c>
      <c r="H52" t="n">
        <v>461800.0</v>
      </c>
      <c r="K52" t="n">
        <v>691500.0</v>
      </c>
      <c r="L52" t="n">
        <v>121300.0</v>
      </c>
      <c r="M52" t="n">
        <v>252700.0</v>
      </c>
      <c r="P52" t="n">
        <v>653500.0</v>
      </c>
      <c r="Q52" t="n">
        <v>23500.0</v>
      </c>
      <c r="R52" t="n">
        <v>406100.0</v>
      </c>
    </row>
    <row r="53" spans="1:18" x14ac:dyDescent="0.25">
      <c r="A53" t="n">
        <v>786800.0</v>
      </c>
      <c r="B53" t="n">
        <v>84600.0</v>
      </c>
      <c r="C53" t="n">
        <v>284200.0</v>
      </c>
      <c r="F53" t="n">
        <v>3705200.0</v>
      </c>
      <c r="G53" t="n">
        <v>148000.0</v>
      </c>
      <c r="H53" t="n">
        <v>457800.0</v>
      </c>
      <c r="K53" t="n">
        <v>672600.0</v>
      </c>
      <c r="L53" t="n">
        <v>44400.0</v>
      </c>
      <c r="M53" t="n">
        <v>365500.0</v>
      </c>
      <c r="P53" t="n">
        <v>641200.0</v>
      </c>
      <c r="Q53" t="n">
        <v>114300.0</v>
      </c>
      <c r="R53" t="n">
        <v>495800.0</v>
      </c>
    </row>
    <row r="54" spans="1:18" x14ac:dyDescent="0.25">
      <c r="A54" t="n">
        <v>700900.0</v>
      </c>
      <c r="B54" t="n">
        <v>128100.0</v>
      </c>
      <c r="C54" t="n">
        <v>240900.0</v>
      </c>
      <c r="F54" t="n">
        <v>3963400.0</v>
      </c>
      <c r="G54" t="n">
        <v>137500.0</v>
      </c>
      <c r="H54" t="n">
        <v>516400.0</v>
      </c>
      <c r="K54" t="n">
        <v>668000.0</v>
      </c>
      <c r="L54" t="n">
        <v>122100.0</v>
      </c>
      <c r="M54" t="n">
        <v>290800.0</v>
      </c>
      <c r="P54" t="n">
        <v>651600.0</v>
      </c>
      <c r="Q54" t="n">
        <v>100100.0</v>
      </c>
      <c r="R54" t="n">
        <v>493400.0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67FD-6244-4816-A3CF-71D9330590F2}">
  <sheetPr codeName="Foglio31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3" bestFit="true" customWidth="true" width="11.0" collapsed="true"/>
    <col min="4" max="4" bestFit="true" customWidth="true" width="10.28515625" collapsed="true"/>
    <col min="6" max="6" bestFit="true" customWidth="true" width="12.0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809000</v>
      </c>
      <c r="B2" s="4">
        <f>MEDIAN(B5:B54)</f>
        <v>105950</v>
      </c>
      <c r="C2" s="5">
        <f>MEDIAN(C5:C54)</f>
        <v>559150</v>
      </c>
      <c r="D2" s="1" t="s">
        <v>6</v>
      </c>
      <c r="F2" s="3">
        <f>MEDIAN(F5:F54)</f>
        <v>5197850</v>
      </c>
      <c r="G2" s="4">
        <f>MEDIAN(G5:G54)</f>
        <v>196150</v>
      </c>
      <c r="H2" s="5">
        <f>MEDIAN(H5:H54)</f>
        <v>621500</v>
      </c>
      <c r="I2" s="1" t="s">
        <v>6</v>
      </c>
      <c r="K2" s="3">
        <f>MEDIAN(K5:K54)</f>
        <v>810900</v>
      </c>
      <c r="L2" s="4">
        <f>MEDIAN(L5:L54)</f>
        <v>89300</v>
      </c>
      <c r="M2" s="5">
        <f>MEDIAN(M5:M54)</f>
        <v>552850</v>
      </c>
      <c r="N2" s="1" t="s">
        <v>6</v>
      </c>
      <c r="P2" s="3">
        <f>MEDIAN(P5:P54)</f>
        <v>801950</v>
      </c>
      <c r="Q2" s="4">
        <f>MEDIAN(Q5:Q54)</f>
        <v>130850</v>
      </c>
      <c r="R2" s="5">
        <f>MEDIAN(R5:R54)</f>
        <v>296000</v>
      </c>
      <c r="S2" s="1" t="s">
        <v>6</v>
      </c>
    </row>
    <row r="3" spans="1:19" ht="15.75" thickBot="1" x14ac:dyDescent="0.3">
      <c r="A3" s="6">
        <f>VAR(A5:A54)</f>
        <v>247833032244.89795</v>
      </c>
      <c r="B3" s="7">
        <f>VAR(B5:B54)</f>
        <v>2240773404.0816326</v>
      </c>
      <c r="C3" s="8">
        <f>VAR(C5:C54)</f>
        <v>3931657942.8571429</v>
      </c>
      <c r="D3" s="9" t="s">
        <v>7</v>
      </c>
      <c r="F3" s="6">
        <f>VAR(F5:F54)</f>
        <v>42684002893.877548</v>
      </c>
      <c r="G3" s="7">
        <f>VAR(G5:G54)</f>
        <v>955690204.08163261</v>
      </c>
      <c r="H3" s="8">
        <f>VAR(H5:H54)</f>
        <v>1900698371.4285715</v>
      </c>
      <c r="I3" s="9" t="s">
        <v>7</v>
      </c>
      <c r="K3" s="6">
        <f>VAR(K5:K54)</f>
        <v>189178456587.7551</v>
      </c>
      <c r="L3" s="7">
        <f>VAR(L5:L54)</f>
        <v>1387607412.2448978</v>
      </c>
      <c r="M3" s="8">
        <f>VAR(M5:M54)</f>
        <v>2771100526.5306125</v>
      </c>
      <c r="N3" s="9" t="s">
        <v>7</v>
      </c>
      <c r="P3" s="6">
        <f>VAR(P5:P54)</f>
        <v>474571122.44897962</v>
      </c>
      <c r="Q3" s="7">
        <f>VAR(Q5:Q54)</f>
        <v>2174531432.6530614</v>
      </c>
      <c r="R3" s="8">
        <f>VAR(R5:R54)</f>
        <v>3854373044.8979592</v>
      </c>
      <c r="S3" s="9" t="s">
        <v>7</v>
      </c>
    </row>
    <row r="4" spans="1:19" ht="15.75" thickBot="1" x14ac:dyDescent="0.3">
      <c r="A4" s="10">
        <f>STDEV(A5:A54)</f>
        <v>497828.31603364827</v>
      </c>
      <c r="B4" s="11">
        <f>STDEV(B5:B54)</f>
        <v>47336.808131533675</v>
      </c>
      <c r="C4" s="12">
        <f>STDEV(C5:C54)</f>
        <v>62702.934084914581</v>
      </c>
      <c r="D4" s="1" t="s">
        <v>8</v>
      </c>
      <c r="F4" s="10">
        <f>STDEV(F5:F54)</f>
        <v>206601.07186042756</v>
      </c>
      <c r="G4" s="11">
        <f>STDEV(G5:G54)</f>
        <v>30914.239503530287</v>
      </c>
      <c r="H4" s="12">
        <f>STDEV(H5:H54)</f>
        <v>43596.999569105341</v>
      </c>
      <c r="I4" s="1" t="s">
        <v>8</v>
      </c>
      <c r="K4" s="10">
        <f>STDEV(K5:K54)</f>
        <v>434946.49853488314</v>
      </c>
      <c r="L4" s="11">
        <f>STDEV(L5:L54)</f>
        <v>37250.602844046669</v>
      </c>
      <c r="M4" s="12">
        <f>STDEV(M5:M54)</f>
        <v>52641.243588374811</v>
      </c>
      <c r="N4" s="1" t="s">
        <v>8</v>
      </c>
      <c r="P4" s="10">
        <f>STDEV(P5:P54)</f>
        <v>21784.653369952426</v>
      </c>
      <c r="Q4" s="11">
        <f>STDEV(Q5:Q54)</f>
        <v>46631.871425593265</v>
      </c>
      <c r="R4" s="12">
        <f>STDEV(R5:R54)</f>
        <v>62083.597229042382</v>
      </c>
      <c r="S4" s="1" t="s">
        <v>8</v>
      </c>
    </row>
    <row r="5" spans="1:19" x14ac:dyDescent="0.25">
      <c r="A5" t="n">
        <v>812200.0</v>
      </c>
      <c r="B5" t="n">
        <v>105400.0</v>
      </c>
      <c r="C5" t="n">
        <v>466400.0</v>
      </c>
      <c r="F5" t="n">
        <v>5162400.0</v>
      </c>
      <c r="G5" t="n">
        <v>137000.0</v>
      </c>
      <c r="H5" t="n">
        <v>385600.0</v>
      </c>
      <c r="K5" t="n">
        <v>834000.0</v>
      </c>
      <c r="L5" t="n">
        <v>187800.0</v>
      </c>
      <c r="M5" t="n">
        <v>366900.0</v>
      </c>
      <c r="P5" t="n">
        <v>961400.0</v>
      </c>
      <c r="Q5" t="n">
        <v>96500.0</v>
      </c>
      <c r="R5" t="n">
        <v>638500.0</v>
      </c>
    </row>
    <row r="6" spans="1:19" x14ac:dyDescent="0.25">
      <c r="A6" t="n">
        <v>800600.0</v>
      </c>
      <c r="B6" t="n">
        <v>168300.0</v>
      </c>
      <c r="C6" t="n">
        <v>365400.0</v>
      </c>
      <c r="F6" t="n">
        <v>5628500.0</v>
      </c>
      <c r="G6" t="n">
        <v>208100.0</v>
      </c>
      <c r="H6" t="n">
        <v>495800.0</v>
      </c>
      <c r="K6" t="n">
        <v>803600.0</v>
      </c>
      <c r="L6" t="n">
        <v>64100.0</v>
      </c>
      <c r="M6" t="n">
        <v>419500.0</v>
      </c>
      <c r="P6" t="n">
        <v>936300.0</v>
      </c>
      <c r="Q6" t="n">
        <v>68000.0</v>
      </c>
      <c r="R6" t="n">
        <v>663100.0</v>
      </c>
    </row>
    <row r="7" spans="1:19" x14ac:dyDescent="0.25">
      <c r="A7" t="n">
        <v>830300.0</v>
      </c>
      <c r="B7" t="n">
        <v>60900.0</v>
      </c>
      <c r="C7" t="n">
        <v>453900.0</v>
      </c>
      <c r="F7" t="n">
        <v>5514800.0</v>
      </c>
      <c r="G7" t="n">
        <v>177800.0</v>
      </c>
      <c r="H7" t="n">
        <v>579600.0</v>
      </c>
      <c r="K7" t="n">
        <v>802400.0</v>
      </c>
      <c r="L7" t="n">
        <v>133700.0</v>
      </c>
      <c r="M7" t="n">
        <v>330300.0</v>
      </c>
      <c r="P7" t="n">
        <v>946300.0</v>
      </c>
      <c r="Q7" t="n">
        <v>114600.0</v>
      </c>
      <c r="R7" t="n">
        <v>623300.0</v>
      </c>
    </row>
    <row r="8" spans="1:19" x14ac:dyDescent="0.25">
      <c r="A8" t="n">
        <v>808500.0</v>
      </c>
      <c r="B8" t="n">
        <v>126500.0</v>
      </c>
      <c r="C8" t="n">
        <v>474000.0</v>
      </c>
      <c r="F8" t="n">
        <v>5263700.0</v>
      </c>
      <c r="G8" t="n">
        <v>190900.0</v>
      </c>
      <c r="H8" t="n">
        <v>445000.0</v>
      </c>
      <c r="K8" t="n">
        <v>837500.0</v>
      </c>
      <c r="L8" t="n">
        <v>78000.0</v>
      </c>
      <c r="M8" t="n">
        <v>440900.0</v>
      </c>
      <c r="P8" t="n">
        <v>959300.0</v>
      </c>
      <c r="Q8" t="n">
        <v>47600.0</v>
      </c>
      <c r="R8" t="n">
        <v>537300.0</v>
      </c>
    </row>
    <row r="9" spans="1:19" x14ac:dyDescent="0.25">
      <c r="A9" t="n">
        <v>806300.0</v>
      </c>
      <c r="B9" t="n">
        <v>135000.0</v>
      </c>
      <c r="C9" t="n">
        <v>358300.0</v>
      </c>
      <c r="F9" t="n">
        <v>5969400.0</v>
      </c>
      <c r="G9" t="n">
        <v>197900.0</v>
      </c>
      <c r="H9" t="n">
        <v>474000.0</v>
      </c>
      <c r="K9" t="n">
        <v>836000.0</v>
      </c>
      <c r="L9" t="n">
        <v>121000.0</v>
      </c>
      <c r="M9" t="n">
        <v>411500.0</v>
      </c>
      <c r="P9" t="n">
        <v>813400.0</v>
      </c>
      <c r="Q9" t="n">
        <v>189200.0</v>
      </c>
      <c r="R9" t="n">
        <v>587500.0</v>
      </c>
    </row>
    <row r="10" spans="1:19" x14ac:dyDescent="0.25">
      <c r="A10" t="n">
        <v>854700.0</v>
      </c>
      <c r="B10" t="n">
        <v>46800.0</v>
      </c>
      <c r="C10" t="n">
        <v>447900.0</v>
      </c>
      <c r="F10" t="n">
        <v>1.06072E7</v>
      </c>
      <c r="G10" t="n">
        <v>167800.0</v>
      </c>
      <c r="H10" t="n">
        <v>497900.0</v>
      </c>
      <c r="K10" t="n">
        <v>794100.0</v>
      </c>
      <c r="L10" t="n">
        <v>63800.0</v>
      </c>
      <c r="M10" t="n">
        <v>427600.0</v>
      </c>
      <c r="P10" t="n">
        <v>834200.0</v>
      </c>
      <c r="Q10" t="n">
        <v>55900.0</v>
      </c>
      <c r="R10" t="n">
        <v>557000.0</v>
      </c>
    </row>
    <row r="11" spans="1:19" x14ac:dyDescent="0.25">
      <c r="A11" t="n">
        <v>802600.0</v>
      </c>
      <c r="B11" t="n">
        <v>141700.0</v>
      </c>
      <c r="C11" t="n">
        <v>325100.0</v>
      </c>
      <c r="F11" t="n">
        <v>5168800.0</v>
      </c>
      <c r="G11" t="n">
        <v>171700.0</v>
      </c>
      <c r="H11" t="n">
        <v>511100.0</v>
      </c>
      <c r="K11" t="n">
        <v>819900.0</v>
      </c>
      <c r="L11" t="n">
        <v>46500.0</v>
      </c>
      <c r="M11" t="n">
        <v>458200.0</v>
      </c>
      <c r="P11" t="n">
        <v>790300.0</v>
      </c>
      <c r="Q11" t="n">
        <v>40700.0</v>
      </c>
      <c r="R11" t="n">
        <v>543900.0</v>
      </c>
    </row>
    <row r="12" spans="1:19" x14ac:dyDescent="0.25">
      <c r="A12" t="n">
        <v>801100.0</v>
      </c>
      <c r="B12" t="n">
        <v>76800.0</v>
      </c>
      <c r="C12" t="n">
        <v>421400.0</v>
      </c>
      <c r="F12" t="n">
        <v>6182000.0</v>
      </c>
      <c r="G12" t="n">
        <v>248000.0</v>
      </c>
      <c r="H12" t="n">
        <v>474700.0</v>
      </c>
      <c r="K12" t="n">
        <v>809000.0</v>
      </c>
      <c r="L12" t="n">
        <v>84200.0</v>
      </c>
      <c r="M12" t="n">
        <v>452700.0</v>
      </c>
      <c r="P12" t="n">
        <v>822800.0</v>
      </c>
      <c r="Q12" t="n">
        <v>109100.0</v>
      </c>
      <c r="R12" t="n">
        <v>600700.0</v>
      </c>
    </row>
    <row r="13" spans="1:19" x14ac:dyDescent="0.25">
      <c r="A13" t="n">
        <v>828900.0</v>
      </c>
      <c r="B13" t="n">
        <v>71400.0</v>
      </c>
      <c r="C13" t="n">
        <v>435100.0</v>
      </c>
      <c r="F13" t="n">
        <v>5557400.0</v>
      </c>
      <c r="G13" t="n">
        <v>199900.0</v>
      </c>
      <c r="H13" t="n">
        <v>650500.0</v>
      </c>
      <c r="K13" t="n">
        <v>786400.0</v>
      </c>
      <c r="L13" t="n">
        <v>70900.0</v>
      </c>
      <c r="M13" t="n">
        <v>480700.0</v>
      </c>
      <c r="P13" t="n">
        <v>797100.0</v>
      </c>
      <c r="Q13" t="n">
        <v>97200.0</v>
      </c>
      <c r="R13" t="n">
        <v>551200.0</v>
      </c>
    </row>
    <row r="14" spans="1:19" x14ac:dyDescent="0.25">
      <c r="A14" t="n">
        <v>799500.0</v>
      </c>
      <c r="B14" t="n">
        <v>186000.0</v>
      </c>
      <c r="C14" t="n">
        <v>341100.0</v>
      </c>
      <c r="F14" t="n">
        <v>5113600.0</v>
      </c>
      <c r="G14" t="n">
        <v>161900.0</v>
      </c>
      <c r="H14" t="n">
        <v>568000.0</v>
      </c>
      <c r="K14" t="n">
        <v>850100.0</v>
      </c>
      <c r="L14" t="n">
        <v>105800.0</v>
      </c>
      <c r="M14" t="n">
        <v>396400.0</v>
      </c>
      <c r="P14" t="n">
        <v>826900.0</v>
      </c>
      <c r="Q14" t="n">
        <v>188900.0</v>
      </c>
      <c r="R14" t="n">
        <v>681700.0</v>
      </c>
    </row>
    <row r="15" spans="1:19" x14ac:dyDescent="0.25">
      <c r="A15" t="n">
        <v>797800.0</v>
      </c>
      <c r="B15" t="n">
        <v>33200.0</v>
      </c>
      <c r="C15" t="n">
        <v>424800.0</v>
      </c>
      <c r="F15" t="n">
        <v>5688100.0</v>
      </c>
      <c r="G15" t="n">
        <v>205400.0</v>
      </c>
      <c r="H15" t="n">
        <v>503200.0</v>
      </c>
      <c r="K15" t="n">
        <v>826900.0</v>
      </c>
      <c r="L15" t="n">
        <v>117300.0</v>
      </c>
      <c r="M15" t="n">
        <v>361000.0</v>
      </c>
      <c r="P15" t="n">
        <v>815000.0</v>
      </c>
      <c r="Q15" t="n">
        <v>133300.0</v>
      </c>
      <c r="R15" t="n">
        <v>509500.0</v>
      </c>
    </row>
    <row r="16" spans="1:19" x14ac:dyDescent="0.25">
      <c r="A16" t="n">
        <v>845500.0</v>
      </c>
      <c r="B16" t="n">
        <v>155600.0</v>
      </c>
      <c r="C16" t="n">
        <v>387200.0</v>
      </c>
      <c r="F16" t="n">
        <v>5593300.0</v>
      </c>
      <c r="G16" t="n">
        <v>221300.0</v>
      </c>
      <c r="H16" t="n">
        <v>516900.0</v>
      </c>
      <c r="K16" t="n">
        <v>909800.0</v>
      </c>
      <c r="L16" t="n">
        <v>72400.0</v>
      </c>
      <c r="M16" t="n">
        <v>476400.0</v>
      </c>
      <c r="P16" t="n">
        <v>825800.0</v>
      </c>
      <c r="Q16" t="n">
        <v>136200.0</v>
      </c>
      <c r="R16" t="n">
        <v>680800.0</v>
      </c>
    </row>
    <row r="17" spans="1:18" x14ac:dyDescent="0.25">
      <c r="A17" t="n">
        <v>825600.0</v>
      </c>
      <c r="B17" t="n">
        <v>122700.0</v>
      </c>
      <c r="C17" t="n">
        <v>337600.0</v>
      </c>
      <c r="F17" t="n">
        <v>5598800.0</v>
      </c>
      <c r="G17" t="n">
        <v>212100.0</v>
      </c>
      <c r="H17" t="n">
        <v>476500.0</v>
      </c>
      <c r="K17" t="n">
        <v>814400.0</v>
      </c>
      <c r="L17" t="n">
        <v>174300.0</v>
      </c>
      <c r="M17" t="n">
        <v>343100.0</v>
      </c>
      <c r="P17" t="n">
        <v>856900.0</v>
      </c>
      <c r="Q17" t="n">
        <v>184600.0</v>
      </c>
      <c r="R17" t="n">
        <v>745400.0</v>
      </c>
    </row>
    <row r="18" spans="1:18" x14ac:dyDescent="0.25">
      <c r="A18" t="n">
        <v>800900.0</v>
      </c>
      <c r="B18" t="n">
        <v>59700.0</v>
      </c>
      <c r="C18" t="n">
        <v>470200.0</v>
      </c>
      <c r="F18" t="n">
        <v>5735700.0</v>
      </c>
      <c r="G18" t="n">
        <v>183800.0</v>
      </c>
      <c r="H18" t="n">
        <v>425100.0</v>
      </c>
      <c r="K18" t="n">
        <v>841300.0</v>
      </c>
      <c r="L18" t="n">
        <v>136300.0</v>
      </c>
      <c r="M18" t="n">
        <v>402600.0</v>
      </c>
      <c r="P18" t="n">
        <v>801700.0</v>
      </c>
      <c r="Q18" t="n">
        <v>85700.0</v>
      </c>
      <c r="R18" t="n">
        <v>471600.0</v>
      </c>
    </row>
    <row r="19" spans="1:18" x14ac:dyDescent="0.25">
      <c r="A19" t="n">
        <v>866500.0</v>
      </c>
      <c r="B19" t="n">
        <v>64800.0</v>
      </c>
      <c r="C19" t="n">
        <v>486700.0</v>
      </c>
      <c r="F19" t="n">
        <v>7478800.0</v>
      </c>
      <c r="G19" t="n">
        <v>209900.0</v>
      </c>
      <c r="H19" t="n">
        <v>527900.0</v>
      </c>
      <c r="K19" t="n">
        <v>798300.0</v>
      </c>
      <c r="L19" t="n">
        <v>83300.0</v>
      </c>
      <c r="M19" t="n">
        <v>494100.0</v>
      </c>
      <c r="P19" t="n">
        <v>827800.0</v>
      </c>
      <c r="Q19" t="n">
        <v>148900.0</v>
      </c>
      <c r="R19" t="n">
        <v>606900.0</v>
      </c>
    </row>
    <row r="20" spans="1:18" x14ac:dyDescent="0.25">
      <c r="A20" t="n">
        <v>824200.0</v>
      </c>
      <c r="B20" t="n">
        <v>102400.0</v>
      </c>
      <c r="C20" t="n">
        <v>334500.0</v>
      </c>
      <c r="F20" t="n">
        <v>5020000.0</v>
      </c>
      <c r="G20" t="n">
        <v>179100.0</v>
      </c>
      <c r="H20" t="n">
        <v>569200.0</v>
      </c>
      <c r="K20" t="n">
        <v>931300.0</v>
      </c>
      <c r="L20" t="n">
        <v>179000.0</v>
      </c>
      <c r="M20" t="n">
        <v>386400.0</v>
      </c>
      <c r="P20" t="n">
        <v>817300.0</v>
      </c>
      <c r="Q20" t="n">
        <v>118800.0</v>
      </c>
      <c r="R20" t="n">
        <v>578700.0</v>
      </c>
    </row>
    <row r="21" spans="1:18" x14ac:dyDescent="0.25">
      <c r="A21" t="n">
        <v>795200.0</v>
      </c>
      <c r="B21" t="n">
        <v>108000.0</v>
      </c>
      <c r="C21" t="n">
        <v>318900.0</v>
      </c>
      <c r="F21" t="n">
        <v>5481200.0</v>
      </c>
      <c r="G21" t="n">
        <v>182100.0</v>
      </c>
      <c r="H21" t="n">
        <v>500100.0</v>
      </c>
      <c r="K21" t="n">
        <v>838400.0</v>
      </c>
      <c r="L21" t="n">
        <v>159200.0</v>
      </c>
      <c r="M21" t="n">
        <v>336400.0</v>
      </c>
      <c r="P21" t="n">
        <v>823100.0</v>
      </c>
      <c r="Q21" t="n">
        <v>28300.0</v>
      </c>
      <c r="R21" t="n">
        <v>523600.0</v>
      </c>
    </row>
    <row r="22" spans="1:18" x14ac:dyDescent="0.25">
      <c r="A22" t="n">
        <v>814000.0</v>
      </c>
      <c r="B22" t="n">
        <v>126100.0</v>
      </c>
      <c r="C22" t="n">
        <v>358300.0</v>
      </c>
      <c r="F22" t="n">
        <v>5540500.0</v>
      </c>
      <c r="G22" t="n">
        <v>202600.0</v>
      </c>
      <c r="H22" t="n">
        <v>488800.0</v>
      </c>
      <c r="K22" t="n">
        <v>834500.0</v>
      </c>
      <c r="L22" t="n">
        <v>179400.0</v>
      </c>
      <c r="M22" t="n">
        <v>332500.0</v>
      </c>
      <c r="P22" t="n">
        <v>865700.0</v>
      </c>
      <c r="Q22" t="n">
        <v>104000.0</v>
      </c>
      <c r="R22" t="n">
        <v>550400.0</v>
      </c>
    </row>
    <row r="23" spans="1:18" x14ac:dyDescent="0.25">
      <c r="A23" t="n">
        <v>865400.0</v>
      </c>
      <c r="B23" t="n">
        <v>108600.0</v>
      </c>
      <c r="C23" t="n">
        <v>340300.0</v>
      </c>
      <c r="F23" t="n">
        <v>5055200.0</v>
      </c>
      <c r="G23" t="n">
        <v>124900.0</v>
      </c>
      <c r="H23" t="n">
        <v>609500.0</v>
      </c>
      <c r="K23" t="n">
        <v>807700.0</v>
      </c>
      <c r="L23" t="n">
        <v>165600.0</v>
      </c>
      <c r="M23" t="n">
        <v>351600.0</v>
      </c>
      <c r="P23" t="n">
        <v>807400.0</v>
      </c>
      <c r="Q23" t="n">
        <v>47300.0</v>
      </c>
      <c r="R23" t="n">
        <v>486400.0</v>
      </c>
    </row>
    <row r="24" spans="1:18" x14ac:dyDescent="0.25">
      <c r="A24" t="n">
        <v>813100.0</v>
      </c>
      <c r="B24" t="n">
        <v>124800.0</v>
      </c>
      <c r="C24" t="n">
        <v>497600.0</v>
      </c>
      <c r="F24" t="n">
        <v>5492200.0</v>
      </c>
      <c r="G24" t="n">
        <v>230200.0</v>
      </c>
      <c r="H24" t="n">
        <v>490400.0</v>
      </c>
      <c r="K24" t="n">
        <v>903200.0</v>
      </c>
      <c r="L24" t="n">
        <v>113900.0</v>
      </c>
      <c r="M24" t="n">
        <v>514500.0</v>
      </c>
      <c r="P24" t="n">
        <v>838600.0</v>
      </c>
      <c r="Q24" t="n">
        <v>185900.0</v>
      </c>
      <c r="R24" t="n">
        <v>498900.0</v>
      </c>
    </row>
    <row r="25" spans="1:18" x14ac:dyDescent="0.25">
      <c r="A25" t="n">
        <v>818800.0</v>
      </c>
      <c r="B25" t="n">
        <v>112600.0</v>
      </c>
      <c r="C25" t="n">
        <v>505100.0</v>
      </c>
      <c r="F25" t="n">
        <v>5535300.0</v>
      </c>
      <c r="G25" t="n">
        <v>180600.0</v>
      </c>
      <c r="H25" t="n">
        <v>528300.0</v>
      </c>
      <c r="K25" t="n">
        <v>809100.0</v>
      </c>
      <c r="L25" t="n">
        <v>119200.0</v>
      </c>
      <c r="M25" t="n">
        <v>398300.0</v>
      </c>
      <c r="P25" t="n">
        <v>810100.0</v>
      </c>
      <c r="Q25" t="n">
        <v>94300.0</v>
      </c>
      <c r="R25" t="n">
        <v>552800.0</v>
      </c>
    </row>
    <row r="26" spans="1:18" x14ac:dyDescent="0.25">
      <c r="A26" t="n">
        <v>1117900.0</v>
      </c>
      <c r="B26" t="n">
        <v>163500.0</v>
      </c>
      <c r="C26" t="n">
        <v>507900.0</v>
      </c>
      <c r="F26" t="n">
        <v>5044600.0</v>
      </c>
      <c r="G26" t="n">
        <v>151000.0</v>
      </c>
      <c r="H26" t="n">
        <v>716200.0</v>
      </c>
      <c r="K26" t="n">
        <v>804800.0</v>
      </c>
      <c r="L26" t="n">
        <v>22100.0</v>
      </c>
      <c r="M26" t="n">
        <v>451000.0</v>
      </c>
      <c r="P26" t="n">
        <v>818000.0</v>
      </c>
      <c r="Q26" t="n">
        <v>105800.0</v>
      </c>
      <c r="R26" t="n">
        <v>675200.0</v>
      </c>
    </row>
    <row r="27" spans="1:18" x14ac:dyDescent="0.25">
      <c r="A27" t="n">
        <v>1080700.0</v>
      </c>
      <c r="B27" t="n">
        <v>25300.0</v>
      </c>
      <c r="C27" t="n">
        <v>511000.0</v>
      </c>
      <c r="F27" t="n">
        <v>5493000.0</v>
      </c>
      <c r="G27" t="n">
        <v>223100.0</v>
      </c>
      <c r="H27" t="n">
        <v>518000.0</v>
      </c>
      <c r="K27" t="n">
        <v>827600.0</v>
      </c>
      <c r="L27" t="n">
        <v>77500.0</v>
      </c>
      <c r="M27" t="n">
        <v>471200.0</v>
      </c>
      <c r="P27" t="n">
        <v>831400.0</v>
      </c>
      <c r="Q27" t="n">
        <v>60200.0</v>
      </c>
      <c r="R27" t="n">
        <v>566800.0</v>
      </c>
    </row>
    <row r="28" spans="1:18" x14ac:dyDescent="0.25">
      <c r="A28" t="n">
        <v>968600.0</v>
      </c>
      <c r="B28" t="n">
        <v>142300.0</v>
      </c>
      <c r="C28" t="n">
        <v>338700.0</v>
      </c>
      <c r="F28" t="n">
        <v>5565600.0</v>
      </c>
      <c r="G28" t="n">
        <v>192800.0</v>
      </c>
      <c r="H28" t="n">
        <v>425400.0</v>
      </c>
      <c r="K28" t="n">
        <v>808700.0</v>
      </c>
      <c r="L28" t="n">
        <v>135800.0</v>
      </c>
      <c r="M28" t="n">
        <v>348200.0</v>
      </c>
      <c r="P28" t="n">
        <v>807300.0</v>
      </c>
      <c r="Q28" t="n">
        <v>98000.0</v>
      </c>
      <c r="R28" t="n">
        <v>597800.0</v>
      </c>
    </row>
    <row r="29" spans="1:18" x14ac:dyDescent="0.25">
      <c r="A29" t="n">
        <v>826300.0</v>
      </c>
      <c r="B29" t="n">
        <v>128500.0</v>
      </c>
      <c r="C29" t="n">
        <v>441600.0</v>
      </c>
      <c r="F29" t="n">
        <v>5027900.0</v>
      </c>
      <c r="G29" t="n">
        <v>250300.0</v>
      </c>
      <c r="H29" t="n">
        <v>465700.0</v>
      </c>
      <c r="K29" t="n">
        <v>800600.0</v>
      </c>
      <c r="L29" t="n">
        <v>156500.0</v>
      </c>
      <c r="M29" t="n">
        <v>376900.0</v>
      </c>
      <c r="P29" t="n">
        <v>827800.0</v>
      </c>
      <c r="Q29" t="n">
        <v>117900.0</v>
      </c>
      <c r="R29" t="n">
        <v>572700.0</v>
      </c>
    </row>
    <row r="30" spans="1:18" x14ac:dyDescent="0.25">
      <c r="A30" t="n">
        <v>792800.0</v>
      </c>
      <c r="B30" t="n">
        <v>52200.0</v>
      </c>
      <c r="C30" t="n">
        <v>452800.0</v>
      </c>
      <c r="F30" t="n">
        <v>5445900.0</v>
      </c>
      <c r="G30" t="n">
        <v>165800.0</v>
      </c>
      <c r="H30" t="n">
        <v>474600.0</v>
      </c>
      <c r="K30" t="n">
        <v>853700.0</v>
      </c>
      <c r="L30" t="n">
        <v>21900.0</v>
      </c>
      <c r="M30" t="n">
        <v>446300.0</v>
      </c>
      <c r="P30" t="n">
        <v>813500.0</v>
      </c>
      <c r="Q30" t="n">
        <v>104000.0</v>
      </c>
      <c r="R30" t="n">
        <v>519700.0</v>
      </c>
    </row>
    <row r="31" spans="1:18" x14ac:dyDescent="0.25">
      <c r="A31" t="n">
        <v>805600.0</v>
      </c>
      <c r="B31" t="n">
        <v>142800.0</v>
      </c>
      <c r="C31" t="n">
        <v>336600.0</v>
      </c>
      <c r="F31" t="n">
        <v>5656900.0</v>
      </c>
      <c r="G31" t="n">
        <v>138800.0</v>
      </c>
      <c r="H31" t="n">
        <v>539900.0</v>
      </c>
      <c r="K31" t="n">
        <v>808900.0</v>
      </c>
      <c r="L31" t="n">
        <v>131600.0</v>
      </c>
      <c r="M31" t="n">
        <v>470300.0</v>
      </c>
      <c r="P31" t="n">
        <v>885900.0</v>
      </c>
      <c r="Q31" t="n">
        <v>63100.0</v>
      </c>
      <c r="R31" t="n">
        <v>538700.0</v>
      </c>
    </row>
    <row r="32" spans="1:18" x14ac:dyDescent="0.25">
      <c r="A32" t="n">
        <v>841200.0</v>
      </c>
      <c r="B32" t="n">
        <v>63600.0</v>
      </c>
      <c r="C32" t="n">
        <v>467500.0</v>
      </c>
      <c r="F32" t="n">
        <v>5091000.0</v>
      </c>
      <c r="G32" t="n">
        <v>186000.0</v>
      </c>
      <c r="H32" t="n">
        <v>385200.0</v>
      </c>
      <c r="K32" t="n">
        <v>801000.0</v>
      </c>
      <c r="L32" t="n">
        <v>139000.0</v>
      </c>
      <c r="M32" t="n">
        <v>349100.0</v>
      </c>
      <c r="P32" t="n">
        <v>835500.0</v>
      </c>
      <c r="Q32" t="n">
        <v>107000.0</v>
      </c>
      <c r="R32" t="n">
        <v>481600.0</v>
      </c>
    </row>
    <row r="33" spans="1:18" x14ac:dyDescent="0.25">
      <c r="A33" t="n">
        <v>812300.0</v>
      </c>
      <c r="B33" t="n">
        <v>38600.0</v>
      </c>
      <c r="C33" t="n">
        <v>454100.0</v>
      </c>
      <c r="F33" t="n">
        <v>5425000.0</v>
      </c>
      <c r="G33" t="n">
        <v>178200.0</v>
      </c>
      <c r="H33" t="n">
        <v>528500.0</v>
      </c>
      <c r="K33" t="n">
        <v>836400.0</v>
      </c>
      <c r="L33" t="n">
        <v>75700.0</v>
      </c>
      <c r="M33" t="n">
        <v>497400.0</v>
      </c>
      <c r="P33" t="n">
        <v>835100.0</v>
      </c>
      <c r="Q33" t="n">
        <v>97900.0</v>
      </c>
      <c r="R33" t="n">
        <v>542500.0</v>
      </c>
    </row>
    <row r="34" spans="1:18" x14ac:dyDescent="0.25">
      <c r="A34" t="n">
        <v>835400.0</v>
      </c>
      <c r="B34" t="n">
        <v>138400.0</v>
      </c>
      <c r="C34" t="n">
        <v>389800.0</v>
      </c>
      <c r="F34" t="n">
        <v>5610400.0</v>
      </c>
      <c r="G34" t="n">
        <v>211500.0</v>
      </c>
      <c r="H34" t="n">
        <v>591200.0</v>
      </c>
      <c r="K34" t="n">
        <v>801600.0</v>
      </c>
      <c r="L34" t="n">
        <v>58700.0</v>
      </c>
      <c r="M34" t="n">
        <v>460800.0</v>
      </c>
      <c r="P34" t="n">
        <v>940900.0</v>
      </c>
      <c r="Q34" t="n">
        <v>34100.0</v>
      </c>
      <c r="R34" t="n">
        <v>519600.0</v>
      </c>
    </row>
    <row r="35" spans="1:18" x14ac:dyDescent="0.25">
      <c r="A35" t="n">
        <v>820900.0</v>
      </c>
      <c r="B35" t="n">
        <v>104000.0</v>
      </c>
      <c r="C35" t="n">
        <v>474200.0</v>
      </c>
      <c r="F35" t="n">
        <v>5066400.0</v>
      </c>
      <c r="G35" t="n">
        <v>174400.0</v>
      </c>
      <c r="H35" t="n">
        <v>558600.0</v>
      </c>
      <c r="K35" t="n">
        <v>804400.0</v>
      </c>
      <c r="L35" t="n">
        <v>124500.0</v>
      </c>
      <c r="M35" t="n">
        <v>341300.0</v>
      </c>
      <c r="P35" t="n">
        <v>849400.0</v>
      </c>
      <c r="Q35" t="n">
        <v>99200.0</v>
      </c>
      <c r="R35" t="n">
        <v>503000.0</v>
      </c>
    </row>
    <row r="36" spans="1:18" x14ac:dyDescent="0.25">
      <c r="A36" t="n">
        <v>809100.0</v>
      </c>
      <c r="B36" t="n">
        <v>145300.0</v>
      </c>
      <c r="C36" t="n">
        <v>362500.0</v>
      </c>
      <c r="F36" t="n">
        <v>5446400.0</v>
      </c>
      <c r="G36" t="n">
        <v>196100.0</v>
      </c>
      <c r="H36" t="n">
        <v>511500.0</v>
      </c>
      <c r="K36" t="n">
        <v>823200.0</v>
      </c>
      <c r="L36" t="n">
        <v>24100.0</v>
      </c>
      <c r="M36" t="n">
        <v>448500.0</v>
      </c>
      <c r="P36" t="n">
        <v>841400.0</v>
      </c>
      <c r="Q36" t="n">
        <v>149400.0</v>
      </c>
      <c r="R36" t="n">
        <v>630000.0</v>
      </c>
    </row>
    <row r="37" spans="1:18" x14ac:dyDescent="0.25">
      <c r="A37" t="n">
        <v>809700.0</v>
      </c>
      <c r="B37" t="n">
        <v>154300.0</v>
      </c>
      <c r="C37" t="n">
        <v>354100.0</v>
      </c>
      <c r="F37" t="n">
        <v>5540800.0</v>
      </c>
      <c r="G37" t="n">
        <v>204800.0</v>
      </c>
      <c r="H37" t="n">
        <v>397800.0</v>
      </c>
      <c r="K37" t="n">
        <v>809100.0</v>
      </c>
      <c r="L37" t="n">
        <v>185700.0</v>
      </c>
      <c r="M37" t="n">
        <v>345000.0</v>
      </c>
      <c r="P37" t="n">
        <v>818700.0</v>
      </c>
      <c r="Q37" t="n">
        <v>57300.0</v>
      </c>
      <c r="R37" t="n">
        <v>535000.0</v>
      </c>
    </row>
    <row r="38" spans="1:18" x14ac:dyDescent="0.25">
      <c r="A38" t="n">
        <v>909800.0</v>
      </c>
      <c r="B38" t="n">
        <v>42100.0</v>
      </c>
      <c r="C38" t="n">
        <v>447000.0</v>
      </c>
      <c r="F38" t="n">
        <v>5076800.0</v>
      </c>
      <c r="G38" t="n">
        <v>144600.0</v>
      </c>
      <c r="H38" t="n">
        <v>552800.0</v>
      </c>
      <c r="K38" t="n">
        <v>796900.0</v>
      </c>
      <c r="L38" t="n">
        <v>153100.0</v>
      </c>
      <c r="M38" t="n">
        <v>326600.0</v>
      </c>
      <c r="P38" t="n">
        <v>821900.0</v>
      </c>
      <c r="Q38" t="n">
        <v>131800.0</v>
      </c>
      <c r="R38" t="n">
        <v>606600.0</v>
      </c>
    </row>
    <row r="39" spans="1:18" x14ac:dyDescent="0.25">
      <c r="A39" t="n">
        <v>812900.0</v>
      </c>
      <c r="B39" t="n">
        <v>134900.0</v>
      </c>
      <c r="C39" t="n">
        <v>344600.0</v>
      </c>
      <c r="F39" t="n">
        <v>5428400.0</v>
      </c>
      <c r="G39" t="n">
        <v>187500.0</v>
      </c>
      <c r="H39" t="n">
        <v>410800.0</v>
      </c>
      <c r="K39" t="n">
        <v>824400.0</v>
      </c>
      <c r="L39" t="n">
        <v>98500.0</v>
      </c>
      <c r="M39" t="n">
        <v>400200.0</v>
      </c>
      <c r="P39" t="n">
        <v>836800.0</v>
      </c>
      <c r="Q39" t="n">
        <v>52800.0</v>
      </c>
      <c r="R39" t="n">
        <v>556000.0</v>
      </c>
    </row>
    <row r="40" spans="1:18" x14ac:dyDescent="0.25">
      <c r="A40" t="n">
        <v>822400.0</v>
      </c>
      <c r="B40" t="n">
        <v>151300.0</v>
      </c>
      <c r="C40" t="n">
        <v>319400.0</v>
      </c>
      <c r="F40" t="n">
        <v>5503700.0</v>
      </c>
      <c r="G40" t="n">
        <v>193900.0</v>
      </c>
      <c r="H40" t="n">
        <v>473400.0</v>
      </c>
      <c r="K40" t="n">
        <v>817600.0</v>
      </c>
      <c r="L40" t="n">
        <v>65200.0</v>
      </c>
      <c r="M40" t="n">
        <v>432200.0</v>
      </c>
      <c r="P40" t="n">
        <v>823600.0</v>
      </c>
      <c r="Q40" t="n">
        <v>97900.0</v>
      </c>
      <c r="R40" t="n">
        <v>434400.0</v>
      </c>
    </row>
    <row r="41" spans="1:18" x14ac:dyDescent="0.25">
      <c r="A41" t="n">
        <v>855400.0</v>
      </c>
      <c r="B41" t="n">
        <v>71900.0</v>
      </c>
      <c r="C41" t="n">
        <v>431400.0</v>
      </c>
      <c r="F41" t="n">
        <v>5605800.0</v>
      </c>
      <c r="G41" t="n">
        <v>162800.0</v>
      </c>
      <c r="H41" t="n">
        <v>558100.0</v>
      </c>
      <c r="K41" t="n">
        <v>806400.0</v>
      </c>
      <c r="L41" t="n">
        <v>27900.0</v>
      </c>
      <c r="M41" t="n">
        <v>449000.0</v>
      </c>
      <c r="P41" t="n">
        <v>918300.0</v>
      </c>
      <c r="Q41" t="n">
        <v>126400.0</v>
      </c>
      <c r="R41" t="n">
        <v>636400.0</v>
      </c>
    </row>
    <row r="42" spans="1:18" x14ac:dyDescent="0.25">
      <c r="A42" t="n">
        <v>797200.0</v>
      </c>
      <c r="B42" t="n">
        <v>119100.0</v>
      </c>
      <c r="C42" t="n">
        <v>352800.0</v>
      </c>
      <c r="F42" t="n">
        <v>5428300.0</v>
      </c>
      <c r="G42" t="n">
        <v>218500.0</v>
      </c>
      <c r="H42" t="n">
        <v>554500.0</v>
      </c>
      <c r="K42" t="n">
        <v>827400.0</v>
      </c>
      <c r="L42" t="n">
        <v>126600.0</v>
      </c>
      <c r="M42" t="n">
        <v>418900.0</v>
      </c>
      <c r="P42" t="n">
        <v>3300100.0</v>
      </c>
      <c r="Q42" t="n">
        <v>139500.0</v>
      </c>
      <c r="R42" t="n">
        <v>587500.0</v>
      </c>
    </row>
    <row r="43" spans="1:18" x14ac:dyDescent="0.25">
      <c r="A43" t="n">
        <v>807700.0</v>
      </c>
      <c r="B43" t="n">
        <v>114800.0</v>
      </c>
      <c r="C43" t="n">
        <v>392300.0</v>
      </c>
      <c r="F43" t="n">
        <v>5555200.0</v>
      </c>
      <c r="G43" t="n">
        <v>233700.0</v>
      </c>
      <c r="H43" t="n">
        <v>516000.0</v>
      </c>
      <c r="K43" t="n">
        <v>829500.0</v>
      </c>
      <c r="L43" t="n">
        <v>56800.0</v>
      </c>
      <c r="M43" t="n">
        <v>451100.0</v>
      </c>
      <c r="P43" t="n">
        <v>841800.0</v>
      </c>
      <c r="Q43" t="n">
        <v>115200.0</v>
      </c>
      <c r="R43" t="n">
        <v>522500.0</v>
      </c>
    </row>
    <row r="44" spans="1:18" x14ac:dyDescent="0.25">
      <c r="A44" t="n">
        <v>838900.0</v>
      </c>
      <c r="B44" t="n">
        <v>89600.0</v>
      </c>
      <c r="C44" t="n">
        <v>311700.0</v>
      </c>
      <c r="F44" t="n">
        <v>5048600.0</v>
      </c>
      <c r="G44" t="n">
        <v>159400.0</v>
      </c>
      <c r="H44" t="n">
        <v>440700.0</v>
      </c>
      <c r="K44" t="n">
        <v>823900.0</v>
      </c>
      <c r="L44" t="n">
        <v>187900.0</v>
      </c>
      <c r="M44" t="n">
        <v>383000.0</v>
      </c>
      <c r="P44" t="n">
        <v>825300.0</v>
      </c>
      <c r="Q44" t="n">
        <v>118500.0</v>
      </c>
      <c r="R44" t="n">
        <v>530800.0</v>
      </c>
    </row>
    <row r="45" spans="1:18" x14ac:dyDescent="0.25">
      <c r="A45" t="n">
        <v>802500.0</v>
      </c>
      <c r="B45" t="n">
        <v>81500.0</v>
      </c>
      <c r="C45" t="n">
        <v>414200.0</v>
      </c>
      <c r="F45" t="n">
        <v>5340800.0</v>
      </c>
      <c r="G45" t="n">
        <v>196100.0</v>
      </c>
      <c r="H45" t="n">
        <v>402700.0</v>
      </c>
      <c r="K45" t="n">
        <v>827500.0</v>
      </c>
      <c r="L45" t="n">
        <v>119100.0</v>
      </c>
      <c r="M45" t="n">
        <v>336400.0</v>
      </c>
      <c r="P45" t="n">
        <v>791500.0</v>
      </c>
      <c r="Q45" t="n">
        <v>152900.0</v>
      </c>
      <c r="R45" t="n">
        <v>539100.0</v>
      </c>
    </row>
    <row r="46" spans="1:18" x14ac:dyDescent="0.25">
      <c r="A46" t="n">
        <v>796600.0</v>
      </c>
      <c r="B46" t="n">
        <v>127000.0</v>
      </c>
      <c r="C46" t="n">
        <v>350800.0</v>
      </c>
      <c r="F46" t="n">
        <v>5589500.0</v>
      </c>
      <c r="G46" t="n">
        <v>206700.0</v>
      </c>
      <c r="H46" t="n">
        <v>556600.0</v>
      </c>
      <c r="K46" t="n">
        <v>850600.0</v>
      </c>
      <c r="L46" t="n">
        <v>16600.0</v>
      </c>
      <c r="M46" t="n">
        <v>451400.0</v>
      </c>
      <c r="P46" t="n">
        <v>830800.0</v>
      </c>
      <c r="Q46" t="n">
        <v>210400.0</v>
      </c>
      <c r="R46" t="n">
        <v>655600.0</v>
      </c>
    </row>
    <row r="47" spans="1:18" x14ac:dyDescent="0.25">
      <c r="A47" t="n">
        <v>821600.0</v>
      </c>
      <c r="B47" t="n">
        <v>127500.0</v>
      </c>
      <c r="C47" t="n">
        <v>345000.0</v>
      </c>
      <c r="F47" t="n">
        <v>5554600.0</v>
      </c>
      <c r="G47" t="n">
        <v>170300.0</v>
      </c>
      <c r="H47" t="n">
        <v>650700.0</v>
      </c>
      <c r="K47" t="n">
        <v>792200.0</v>
      </c>
      <c r="L47" t="n">
        <v>58700.0</v>
      </c>
      <c r="M47" t="n">
        <v>464200.0</v>
      </c>
      <c r="P47" t="n">
        <v>799400.0</v>
      </c>
      <c r="Q47" t="n">
        <v>125800.0</v>
      </c>
      <c r="R47" t="n">
        <v>623500.0</v>
      </c>
    </row>
    <row r="48" spans="1:18" x14ac:dyDescent="0.25">
      <c r="A48" t="n">
        <v>817800.0</v>
      </c>
      <c r="B48" t="n">
        <v>147500.0</v>
      </c>
      <c r="C48" t="n">
        <v>388400.0</v>
      </c>
      <c r="F48" t="n">
        <v>5561800.0</v>
      </c>
      <c r="G48" t="n">
        <v>234200.0</v>
      </c>
      <c r="H48" t="n">
        <v>504800.0</v>
      </c>
      <c r="K48" t="n">
        <v>816300.0</v>
      </c>
      <c r="L48" t="n">
        <v>115700.0</v>
      </c>
      <c r="M48" t="n">
        <v>409500.0</v>
      </c>
      <c r="P48" t="n">
        <v>821400.0</v>
      </c>
      <c r="Q48" t="n">
        <v>61500.0</v>
      </c>
      <c r="R48" t="n">
        <v>547700.0</v>
      </c>
    </row>
    <row r="49" spans="1:18" x14ac:dyDescent="0.25">
      <c r="A49" t="n">
        <v>800700.0</v>
      </c>
      <c r="B49" t="n">
        <v>138100.0</v>
      </c>
      <c r="C49" t="n">
        <v>468700.0</v>
      </c>
      <c r="F49" t="n">
        <v>5804200.0</v>
      </c>
      <c r="G49" t="n">
        <v>164200.0</v>
      </c>
      <c r="H49" t="n">
        <v>567400.0</v>
      </c>
      <c r="K49" t="n">
        <v>848000.0</v>
      </c>
      <c r="L49" t="n">
        <v>107800.0</v>
      </c>
      <c r="M49" t="n">
        <v>331300.0</v>
      </c>
      <c r="P49" t="n">
        <v>801800.0</v>
      </c>
      <c r="Q49" t="n">
        <v>48300.0</v>
      </c>
      <c r="R49" t="n">
        <v>549200.0</v>
      </c>
    </row>
    <row r="50" spans="1:18" x14ac:dyDescent="0.25">
      <c r="A50" t="n">
        <v>868000.0</v>
      </c>
      <c r="B50" t="n">
        <v>118700.0</v>
      </c>
      <c r="C50" t="n">
        <v>351700.0</v>
      </c>
      <c r="F50" t="n">
        <v>5309300.0</v>
      </c>
      <c r="G50" t="n">
        <v>151500.0</v>
      </c>
      <c r="H50" t="n">
        <v>564400.0</v>
      </c>
      <c r="K50" t="n">
        <v>809000.0</v>
      </c>
      <c r="L50" t="n">
        <v>130400.0</v>
      </c>
      <c r="M50" t="n">
        <v>404600.0</v>
      </c>
      <c r="P50" t="n">
        <v>806100.0</v>
      </c>
      <c r="Q50" t="n">
        <v>25900.0</v>
      </c>
      <c r="R50" t="n">
        <v>523500.0</v>
      </c>
    </row>
    <row r="51" spans="1:18" x14ac:dyDescent="0.25">
      <c r="A51" t="n">
        <v>810700.0</v>
      </c>
      <c r="B51" t="n">
        <v>15800.0</v>
      </c>
      <c r="C51" t="n">
        <v>450300.0</v>
      </c>
      <c r="F51" t="n">
        <v>5589000.0</v>
      </c>
      <c r="G51" t="n">
        <v>221600.0</v>
      </c>
      <c r="H51" t="n">
        <v>547100.0</v>
      </c>
      <c r="K51" t="n">
        <v>832800.0</v>
      </c>
      <c r="L51" t="n">
        <v>66500.0</v>
      </c>
      <c r="M51" t="n">
        <v>438900.0</v>
      </c>
      <c r="P51" t="n">
        <v>827200.0</v>
      </c>
      <c r="Q51" t="n">
        <v>94000.0</v>
      </c>
      <c r="R51" t="n">
        <v>509600.0</v>
      </c>
    </row>
    <row r="52" spans="1:18" x14ac:dyDescent="0.25">
      <c r="A52" t="n">
        <v>819200.0</v>
      </c>
      <c r="B52" t="n">
        <v>113200.0</v>
      </c>
      <c r="C52" t="n">
        <v>391600.0</v>
      </c>
      <c r="F52" t="n">
        <v>5656300.0</v>
      </c>
      <c r="G52" t="n">
        <v>237200.0</v>
      </c>
      <c r="H52" t="n">
        <v>446400.0</v>
      </c>
      <c r="K52" t="n">
        <v>825900.0</v>
      </c>
      <c r="L52" t="n">
        <v>121800.0</v>
      </c>
      <c r="M52" t="n">
        <v>345200.0</v>
      </c>
      <c r="P52" t="n">
        <v>799500.0</v>
      </c>
      <c r="Q52" t="n">
        <v>64200.0</v>
      </c>
      <c r="R52" t="n">
        <v>441500.0</v>
      </c>
    </row>
    <row r="53" spans="1:18" x14ac:dyDescent="0.25">
      <c r="A53" t="n">
        <v>819000.0</v>
      </c>
      <c r="B53" t="n">
        <v>88500.0</v>
      </c>
      <c r="C53" t="n">
        <v>322400.0</v>
      </c>
      <c r="F53" t="n">
        <v>5107500.0</v>
      </c>
      <c r="G53" t="n">
        <v>157100.0</v>
      </c>
      <c r="H53" t="n">
        <v>461100.0</v>
      </c>
      <c r="K53" t="n">
        <v>792000.0</v>
      </c>
      <c r="L53" t="n">
        <v>161100.0</v>
      </c>
      <c r="M53" t="n">
        <v>377000.0</v>
      </c>
      <c r="P53" t="n">
        <v>843300.0</v>
      </c>
      <c r="Q53" t="n">
        <v>182800.0</v>
      </c>
      <c r="R53" t="n">
        <v>736200.0</v>
      </c>
    </row>
    <row r="54" spans="1:18" x14ac:dyDescent="0.25">
      <c r="A54" t="n">
        <v>811400.0</v>
      </c>
      <c r="B54" t="n">
        <v>119400.0</v>
      </c>
      <c r="C54" t="n">
        <v>306200.0</v>
      </c>
      <c r="F54" t="n">
        <v>5412000.0</v>
      </c>
      <c r="G54" t="n">
        <v>170000.0</v>
      </c>
      <c r="H54" t="n">
        <v>556100.0</v>
      </c>
      <c r="K54" t="n">
        <v>1010600.0</v>
      </c>
      <c r="L54" t="n">
        <v>25800.0</v>
      </c>
      <c r="M54" t="n">
        <v>556200.0</v>
      </c>
      <c r="P54" t="n">
        <v>820500.0</v>
      </c>
      <c r="Q54" t="n">
        <v>38700.0</v>
      </c>
      <c r="R54" t="n">
        <v>475400.0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C06-AC38-4B74-87F1-23E62D1753F1}">
  <sheetPr codeName="Foglio32"/>
  <dimension ref="A1:S54"/>
  <sheetViews>
    <sheetView workbookViewId="0">
      <selection activeCell="W21" sqref="A1:XFD1048576"/>
    </sheetView>
  </sheetViews>
  <sheetFormatPr defaultRowHeight="15" x14ac:dyDescent="0.25"/>
  <cols>
    <col min="1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3" bestFit="true" customWidth="true" width="11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1037150</v>
      </c>
      <c r="B2" s="4">
        <f>MEDIAN(B5:B54)</f>
        <v>169500</v>
      </c>
      <c r="C2" s="5">
        <f>MEDIAN(C5:C54)</f>
        <v>764450</v>
      </c>
      <c r="D2" s="1" t="s">
        <v>6</v>
      </c>
      <c r="F2" s="3">
        <f>MEDIAN(F5:F54)</f>
        <v>7200000</v>
      </c>
      <c r="G2" s="4">
        <f>MEDIAN(G5:G54)</f>
        <v>243650</v>
      </c>
      <c r="H2" s="5">
        <f>MEDIAN(H5:H54)</f>
        <v>774050</v>
      </c>
      <c r="I2" s="1" t="s">
        <v>6</v>
      </c>
      <c r="K2" s="3">
        <f>MEDIAN(K5:K54)</f>
        <v>1044250</v>
      </c>
      <c r="L2" s="4">
        <f>MEDIAN(L5:L54)</f>
        <v>146550</v>
      </c>
      <c r="M2" s="5">
        <f>MEDIAN(M5:M54)</f>
        <v>710250</v>
      </c>
      <c r="N2" s="1" t="s">
        <v>6</v>
      </c>
      <c r="P2" s="3">
        <f>MEDIAN(P5:P54)</f>
        <v>1045050</v>
      </c>
      <c r="Q2" s="4">
        <f>MEDIAN(Q5:Q54)</f>
        <v>138500</v>
      </c>
      <c r="R2" s="5">
        <f>MEDIAN(R5:R54)</f>
        <v>458550</v>
      </c>
      <c r="S2" s="1" t="s">
        <v>6</v>
      </c>
    </row>
    <row r="3" spans="1:19" ht="15.75" thickBot="1" x14ac:dyDescent="0.3">
      <c r="A3" s="6">
        <f>VAR(A5:A54)</f>
        <v>1027716200</v>
      </c>
      <c r="B3" s="7">
        <f>VAR(B5:B54)</f>
        <v>4091228657.1428571</v>
      </c>
      <c r="C3" s="8">
        <f>VAR(C5:C54)</f>
        <v>8442700016.3265305</v>
      </c>
      <c r="D3" s="9" t="s">
        <v>7</v>
      </c>
      <c r="F3" s="6">
        <f>VAR(F5:F54)</f>
        <v>311645533861.22449</v>
      </c>
      <c r="G3" s="7">
        <f>VAR(G5:G54)</f>
        <v>688174779.59183669</v>
      </c>
      <c r="H3" s="8">
        <f>VAR(H5:H54)</f>
        <v>2628832391.8367348</v>
      </c>
      <c r="I3" s="9" t="s">
        <v>7</v>
      </c>
      <c r="K3" s="6">
        <f>VAR(K5:K54)</f>
        <v>1156247346.9387755</v>
      </c>
      <c r="L3" s="7">
        <f>VAR(L5:L54)</f>
        <v>2879078126.5306125</v>
      </c>
      <c r="M3" s="8">
        <f>VAR(M5:M54)</f>
        <v>5877591608.1632652</v>
      </c>
      <c r="N3" s="9" t="s">
        <v>7</v>
      </c>
      <c r="P3" s="6">
        <f>VAR(P5:P54)</f>
        <v>261579171020.40817</v>
      </c>
      <c r="Q3" s="7">
        <f>VAR(Q5:Q54)</f>
        <v>4994663248.9795914</v>
      </c>
      <c r="R3" s="8">
        <f>VAR(R5:R54)</f>
        <v>7743801636.7346935</v>
      </c>
      <c r="S3" s="9" t="s">
        <v>7</v>
      </c>
    </row>
    <row r="4" spans="1:19" ht="15.75" thickBot="1" x14ac:dyDescent="0.3">
      <c r="A4" s="10">
        <f>STDEV(A5:A54)</f>
        <v>32058.013038864403</v>
      </c>
      <c r="B4" s="11">
        <f>STDEV(B5:B54)</f>
        <v>63962.713022063544</v>
      </c>
      <c r="C4" s="12">
        <f>STDEV(C5:C54)</f>
        <v>91884.166298261262</v>
      </c>
      <c r="D4" s="1" t="s">
        <v>8</v>
      </c>
      <c r="F4" s="10">
        <f>STDEV(F5:F54)</f>
        <v>558252.21348528878</v>
      </c>
      <c r="G4" s="11">
        <f>STDEV(G5:G54)</f>
        <v>26233.085590373023</v>
      </c>
      <c r="H4" s="12">
        <f>STDEV(H5:H54)</f>
        <v>51272.140503754425</v>
      </c>
      <c r="I4" s="1" t="s">
        <v>8</v>
      </c>
      <c r="K4" s="10">
        <f>STDEV(K5:K54)</f>
        <v>34003.63726042812</v>
      </c>
      <c r="L4" s="11">
        <f>STDEV(L5:L54)</f>
        <v>53657.041723622933</v>
      </c>
      <c r="M4" s="12">
        <f>STDEV(M5:M54)</f>
        <v>76665.452507392562</v>
      </c>
      <c r="N4" s="1" t="s">
        <v>8</v>
      </c>
      <c r="P4" s="10">
        <f>STDEV(P5:P54)</f>
        <v>511448.11175759381</v>
      </c>
      <c r="Q4" s="11">
        <f>STDEV(Q5:Q54)</f>
        <v>70672.931515394142</v>
      </c>
      <c r="R4" s="12">
        <f>STDEV(R5:R54)</f>
        <v>87998.872928775017</v>
      </c>
      <c r="S4" s="1" t="s">
        <v>8</v>
      </c>
    </row>
    <row r="5" spans="1:19" x14ac:dyDescent="0.25">
      <c r="A5" t="n">
        <v>1095100.0</v>
      </c>
      <c r="B5" t="n">
        <v>179900.0</v>
      </c>
      <c r="C5" t="n">
        <v>482100.0</v>
      </c>
      <c r="F5" t="n">
        <v>7276400.0</v>
      </c>
      <c r="G5" t="n">
        <v>246800.0</v>
      </c>
      <c r="H5" t="n">
        <v>602800.0</v>
      </c>
      <c r="K5" t="n">
        <v>1065600.0</v>
      </c>
      <c r="L5" t="n">
        <v>20200.0</v>
      </c>
      <c r="M5" t="n">
        <v>587500.0</v>
      </c>
      <c r="P5" t="n">
        <v>1108600.0</v>
      </c>
      <c r="Q5" t="n">
        <v>126900.0</v>
      </c>
      <c r="R5" t="n">
        <v>772900.0</v>
      </c>
    </row>
    <row r="6" spans="1:19" x14ac:dyDescent="0.25">
      <c r="A6" t="n">
        <v>1053300.0</v>
      </c>
      <c r="B6" t="n">
        <v>205700.0</v>
      </c>
      <c r="C6" t="n">
        <v>455800.0</v>
      </c>
      <c r="F6" t="n">
        <v>7560300.0</v>
      </c>
      <c r="G6" t="n">
        <v>239300.0</v>
      </c>
      <c r="H6" t="n">
        <v>522500.0</v>
      </c>
      <c r="K6" t="n">
        <v>1045100.0</v>
      </c>
      <c r="L6" t="n">
        <v>46500.0</v>
      </c>
      <c r="M6" t="n">
        <v>596300.0</v>
      </c>
      <c r="P6" t="n">
        <v>1040600.0</v>
      </c>
      <c r="Q6" t="n">
        <v>136200.0</v>
      </c>
      <c r="R6" t="n">
        <v>667200.0</v>
      </c>
    </row>
    <row r="7" spans="1:19" x14ac:dyDescent="0.25">
      <c r="A7" t="n">
        <v>1074100.0</v>
      </c>
      <c r="B7" t="n">
        <v>156000.0</v>
      </c>
      <c r="C7" t="n">
        <v>449700.0</v>
      </c>
      <c r="F7" t="n">
        <v>7581200.0</v>
      </c>
      <c r="G7" t="n">
        <v>280500.0</v>
      </c>
      <c r="H7" t="n">
        <v>583500.0</v>
      </c>
      <c r="K7" t="n">
        <v>1032000.0</v>
      </c>
      <c r="L7" t="n">
        <v>169500.0</v>
      </c>
      <c r="M7" t="n">
        <v>506600.0</v>
      </c>
      <c r="P7" t="n">
        <v>1040500.0</v>
      </c>
      <c r="Q7" t="n">
        <v>103700.0</v>
      </c>
      <c r="R7" t="n">
        <v>659200.0</v>
      </c>
    </row>
    <row r="8" spans="1:19" x14ac:dyDescent="0.25">
      <c r="A8" t="n">
        <v>1056500.0</v>
      </c>
      <c r="B8" t="n">
        <v>58800.0</v>
      </c>
      <c r="C8" t="n">
        <v>620100.0</v>
      </c>
      <c r="F8" t="n">
        <v>7714800.0</v>
      </c>
      <c r="G8" t="n">
        <v>222500.0</v>
      </c>
      <c r="H8" t="n">
        <v>661700.0</v>
      </c>
      <c r="K8" t="n">
        <v>1074900.0</v>
      </c>
      <c r="L8" t="n">
        <v>134000.0</v>
      </c>
      <c r="M8" t="n">
        <v>472200.0</v>
      </c>
      <c r="P8" t="n">
        <v>1039400.0</v>
      </c>
      <c r="Q8" t="n">
        <v>128800.0</v>
      </c>
      <c r="R8" t="n">
        <v>711700.0</v>
      </c>
    </row>
    <row r="9" spans="1:19" x14ac:dyDescent="0.25">
      <c r="A9" t="n">
        <v>1032400.0</v>
      </c>
      <c r="B9" t="n">
        <v>131900.0</v>
      </c>
      <c r="C9" t="n">
        <v>445000.0</v>
      </c>
      <c r="F9" t="n">
        <v>7623700.0</v>
      </c>
      <c r="G9" t="n">
        <v>275700.0</v>
      </c>
      <c r="H9" t="n">
        <v>583500.0</v>
      </c>
      <c r="K9" t="n">
        <v>1083200.0</v>
      </c>
      <c r="L9" t="n">
        <v>158900.0</v>
      </c>
      <c r="M9" t="n">
        <v>434900.0</v>
      </c>
      <c r="P9" t="n">
        <v>1060900.0</v>
      </c>
      <c r="Q9" t="n">
        <v>112500.0</v>
      </c>
      <c r="R9" t="n">
        <v>565600.0</v>
      </c>
    </row>
    <row r="10" spans="1:19" x14ac:dyDescent="0.25">
      <c r="A10" t="n">
        <v>1069300.0</v>
      </c>
      <c r="B10" t="n">
        <v>58400.0</v>
      </c>
      <c r="C10" t="n">
        <v>632900.0</v>
      </c>
      <c r="F10" t="n">
        <v>7540300.0</v>
      </c>
      <c r="G10" t="n">
        <v>147600.0</v>
      </c>
      <c r="H10" t="n">
        <v>771600.0</v>
      </c>
      <c r="K10" t="n">
        <v>1049800.0</v>
      </c>
      <c r="L10" t="n">
        <v>150800.0</v>
      </c>
      <c r="M10" t="n">
        <v>474900.0</v>
      </c>
      <c r="P10" t="n">
        <v>1079600.0</v>
      </c>
      <c r="Q10" t="n">
        <v>81600.0</v>
      </c>
      <c r="R10" t="n">
        <v>585900.0</v>
      </c>
    </row>
    <row r="11" spans="1:19" x14ac:dyDescent="0.25">
      <c r="A11" t="n">
        <v>1060300.0</v>
      </c>
      <c r="B11" t="n">
        <v>57200.0</v>
      </c>
      <c r="C11" t="n">
        <v>625600.0</v>
      </c>
      <c r="F11" t="n">
        <v>7456100.0</v>
      </c>
      <c r="G11" t="n">
        <v>201300.0</v>
      </c>
      <c r="H11" t="n">
        <v>675300.0</v>
      </c>
      <c r="K11" t="n">
        <v>1037700.0</v>
      </c>
      <c r="L11" t="n">
        <v>164300.0</v>
      </c>
      <c r="M11" t="n">
        <v>465000.0</v>
      </c>
      <c r="P11" t="n">
        <v>1058700.0</v>
      </c>
      <c r="Q11" t="n">
        <v>140900.0</v>
      </c>
      <c r="R11" t="n">
        <v>901500.0</v>
      </c>
    </row>
    <row r="12" spans="1:19" x14ac:dyDescent="0.25">
      <c r="A12" t="n">
        <v>1043500.0</v>
      </c>
      <c r="B12" t="n">
        <v>213800.0</v>
      </c>
      <c r="C12" t="n">
        <v>549100.0</v>
      </c>
      <c r="F12" t="n">
        <v>6787600.0</v>
      </c>
      <c r="G12" t="n">
        <v>181600.0</v>
      </c>
      <c r="H12" t="n">
        <v>659500.0</v>
      </c>
      <c r="K12" t="n">
        <v>1050800.0</v>
      </c>
      <c r="L12" t="n">
        <v>207500.0</v>
      </c>
      <c r="M12" t="n">
        <v>474300.0</v>
      </c>
      <c r="P12" t="n">
        <v>1065400.0</v>
      </c>
      <c r="Q12" t="n">
        <v>207600.0</v>
      </c>
      <c r="R12" t="n">
        <v>836900.0</v>
      </c>
    </row>
    <row r="13" spans="1:19" x14ac:dyDescent="0.25">
      <c r="A13" t="n">
        <v>1086400.0</v>
      </c>
      <c r="B13" t="n">
        <v>145500.0</v>
      </c>
      <c r="C13" t="n">
        <v>479100.0</v>
      </c>
      <c r="F13" t="n">
        <v>6877800.0</v>
      </c>
      <c r="G13" t="n">
        <v>224100.0</v>
      </c>
      <c r="H13" t="n">
        <v>739500.0</v>
      </c>
      <c r="K13" t="n">
        <v>1098700.0</v>
      </c>
      <c r="L13" t="n">
        <v>83200.0</v>
      </c>
      <c r="M13" t="n">
        <v>614900.0</v>
      </c>
      <c r="P13" t="n">
        <v>1075500.0</v>
      </c>
      <c r="Q13" t="n">
        <v>59900.0</v>
      </c>
      <c r="R13" t="n">
        <v>709800.0</v>
      </c>
    </row>
    <row r="14" spans="1:19" x14ac:dyDescent="0.25">
      <c r="A14" t="n">
        <v>1264700.0</v>
      </c>
      <c r="B14" t="n">
        <v>134200.0</v>
      </c>
      <c r="C14" t="n">
        <v>461200.0</v>
      </c>
      <c r="F14" t="n">
        <v>6998000.0</v>
      </c>
      <c r="G14" t="n">
        <v>271500.0</v>
      </c>
      <c r="H14" t="n">
        <v>629100.0</v>
      </c>
      <c r="K14" t="n">
        <v>1074500.0</v>
      </c>
      <c r="L14" t="n">
        <v>115200.0</v>
      </c>
      <c r="M14" t="n">
        <v>651900.0</v>
      </c>
      <c r="P14" t="n">
        <v>1057900.0</v>
      </c>
      <c r="Q14" t="n">
        <v>178100.0</v>
      </c>
      <c r="R14" t="n">
        <v>682300.0</v>
      </c>
    </row>
    <row r="15" spans="1:19" x14ac:dyDescent="0.25">
      <c r="A15" t="n">
        <v>1078400.0</v>
      </c>
      <c r="B15" t="n">
        <v>47900.0</v>
      </c>
      <c r="C15" t="n">
        <v>596300.0</v>
      </c>
      <c r="F15" t="n">
        <v>7091700.0</v>
      </c>
      <c r="G15" t="n">
        <v>221000.0</v>
      </c>
      <c r="H15" t="n">
        <v>476100.0</v>
      </c>
      <c r="K15" t="n">
        <v>1051100.0</v>
      </c>
      <c r="L15" t="n">
        <v>29800.0</v>
      </c>
      <c r="M15" t="n">
        <v>611000.0</v>
      </c>
      <c r="P15" t="n">
        <v>1074600.0</v>
      </c>
      <c r="Q15" t="n">
        <v>190700.0</v>
      </c>
      <c r="R15" t="n">
        <v>703400.0</v>
      </c>
    </row>
    <row r="16" spans="1:19" x14ac:dyDescent="0.25">
      <c r="A16" t="n">
        <v>1054400.0</v>
      </c>
      <c r="B16" t="n">
        <v>163900.0</v>
      </c>
      <c r="C16" t="n">
        <v>474600.0</v>
      </c>
      <c r="F16" t="n">
        <v>7161400.0</v>
      </c>
      <c r="G16" t="n">
        <v>252500.0</v>
      </c>
      <c r="H16" t="n">
        <v>578800.0</v>
      </c>
      <c r="K16" t="n">
        <v>1081000.0</v>
      </c>
      <c r="L16" t="n">
        <v>216400.0</v>
      </c>
      <c r="M16" t="n">
        <v>478400.0</v>
      </c>
      <c r="P16" t="n">
        <v>1097600.0</v>
      </c>
      <c r="Q16" t="n">
        <v>272800.0</v>
      </c>
      <c r="R16" t="n">
        <v>756700.0</v>
      </c>
    </row>
    <row r="17" spans="1:18" x14ac:dyDescent="0.25">
      <c r="A17" t="n">
        <v>1071700.0</v>
      </c>
      <c r="B17" t="n">
        <v>143000.0</v>
      </c>
      <c r="C17" t="n">
        <v>650600.0</v>
      </c>
      <c r="F17" t="n">
        <v>7239900.0</v>
      </c>
      <c r="G17" t="n">
        <v>235400.0</v>
      </c>
      <c r="H17" t="n">
        <v>713400.0</v>
      </c>
      <c r="K17" t="n">
        <v>1058600.0</v>
      </c>
      <c r="L17" t="n">
        <v>209200.0</v>
      </c>
      <c r="M17" t="n">
        <v>528500.0</v>
      </c>
      <c r="P17" t="n">
        <v>1210100.0</v>
      </c>
      <c r="Q17" t="n">
        <v>170100.0</v>
      </c>
      <c r="R17" t="n">
        <v>764400.0</v>
      </c>
    </row>
    <row r="18" spans="1:18" x14ac:dyDescent="0.25">
      <c r="A18" t="n">
        <v>1061200.0</v>
      </c>
      <c r="B18" t="n">
        <v>185500.0</v>
      </c>
      <c r="C18" t="n">
        <v>485500.0</v>
      </c>
      <c r="F18" t="n">
        <v>7388000.0</v>
      </c>
      <c r="G18" t="n">
        <v>230400.0</v>
      </c>
      <c r="H18" t="n">
        <v>665100.0</v>
      </c>
      <c r="K18" t="n">
        <v>1074700.0</v>
      </c>
      <c r="L18" t="n">
        <v>197300.0</v>
      </c>
      <c r="M18" t="n">
        <v>469600.0</v>
      </c>
      <c r="P18" t="n">
        <v>1047700.0</v>
      </c>
      <c r="Q18" t="n">
        <v>165300.0</v>
      </c>
      <c r="R18" t="n">
        <v>737500.0</v>
      </c>
    </row>
    <row r="19" spans="1:18" x14ac:dyDescent="0.25">
      <c r="A19" t="n">
        <v>1046600.0</v>
      </c>
      <c r="B19" t="n">
        <v>127200.0</v>
      </c>
      <c r="C19" t="n">
        <v>714400.0</v>
      </c>
      <c r="F19" t="n">
        <v>7235500.0</v>
      </c>
      <c r="G19" t="n">
        <v>226800.0</v>
      </c>
      <c r="H19" t="n">
        <v>657700.0</v>
      </c>
      <c r="K19" t="n">
        <v>1049100.0</v>
      </c>
      <c r="L19" t="n">
        <v>150600.0</v>
      </c>
      <c r="M19" t="n">
        <v>632100.0</v>
      </c>
      <c r="P19" t="n">
        <v>1070200.0</v>
      </c>
      <c r="Q19" t="n">
        <v>165700.0</v>
      </c>
      <c r="R19" t="n">
        <v>648600.0</v>
      </c>
    </row>
    <row r="20" spans="1:18" x14ac:dyDescent="0.25">
      <c r="A20" t="n">
        <v>1046100.0</v>
      </c>
      <c r="B20" t="n">
        <v>141000.0</v>
      </c>
      <c r="C20" t="n">
        <v>570200.0</v>
      </c>
      <c r="F20" t="n">
        <v>7336600.0</v>
      </c>
      <c r="G20" t="n">
        <v>232700.0</v>
      </c>
      <c r="H20" t="n">
        <v>658100.0</v>
      </c>
      <c r="K20" t="n">
        <v>1043400.0</v>
      </c>
      <c r="L20" t="n">
        <v>117300.0</v>
      </c>
      <c r="M20" t="n">
        <v>626700.0</v>
      </c>
      <c r="P20" t="n">
        <v>1187200.0</v>
      </c>
      <c r="Q20" t="n">
        <v>165900.0</v>
      </c>
      <c r="R20" t="n">
        <v>769400.0</v>
      </c>
    </row>
    <row r="21" spans="1:18" x14ac:dyDescent="0.25">
      <c r="A21" t="n">
        <v>1046800.0</v>
      </c>
      <c r="B21" t="n">
        <v>219700.0</v>
      </c>
      <c r="C21" t="n">
        <v>498900.0</v>
      </c>
      <c r="F21" t="n">
        <v>7443200.0</v>
      </c>
      <c r="G21" t="n">
        <v>214500.0</v>
      </c>
      <c r="H21" t="n">
        <v>689000.0</v>
      </c>
      <c r="K21" t="n">
        <v>1061400.0</v>
      </c>
      <c r="L21" t="n">
        <v>98000.0</v>
      </c>
      <c r="M21" t="n">
        <v>533500.0</v>
      </c>
      <c r="P21" t="n">
        <v>1047600.0</v>
      </c>
      <c r="Q21" t="n">
        <v>189500.0</v>
      </c>
      <c r="R21" t="n">
        <v>599500.0</v>
      </c>
    </row>
    <row r="22" spans="1:18" x14ac:dyDescent="0.25">
      <c r="A22" t="n">
        <v>1044100.0</v>
      </c>
      <c r="B22" t="n">
        <v>209500.0</v>
      </c>
      <c r="C22" t="n">
        <v>466900.0</v>
      </c>
      <c r="F22" t="n">
        <v>7616300.0</v>
      </c>
      <c r="G22" t="n">
        <v>249200.0</v>
      </c>
      <c r="H22" t="n">
        <v>648600.0</v>
      </c>
      <c r="K22" t="n">
        <v>1060600.0</v>
      </c>
      <c r="L22" t="n">
        <v>141800.0</v>
      </c>
      <c r="M22" t="n">
        <v>489800.0</v>
      </c>
      <c r="P22" t="n">
        <v>1047400.0</v>
      </c>
      <c r="Q22" t="n">
        <v>198800.0</v>
      </c>
      <c r="R22" t="n">
        <v>777100.0</v>
      </c>
    </row>
    <row r="23" spans="1:18" x14ac:dyDescent="0.25">
      <c r="A23" t="n">
        <v>1060500.0</v>
      </c>
      <c r="B23" t="n">
        <v>145100.0</v>
      </c>
      <c r="C23" t="n">
        <v>469000.0</v>
      </c>
      <c r="F23" t="n">
        <v>7641100.0</v>
      </c>
      <c r="G23" t="n">
        <v>274500.0</v>
      </c>
      <c r="H23" t="n">
        <v>590200.0</v>
      </c>
      <c r="K23" t="n">
        <v>1050600.0</v>
      </c>
      <c r="L23" t="n">
        <v>134300.0</v>
      </c>
      <c r="M23" t="n">
        <v>664800.0</v>
      </c>
      <c r="P23" t="n">
        <v>1065700.0</v>
      </c>
      <c r="Q23" t="n">
        <v>142400.0</v>
      </c>
      <c r="R23" t="n">
        <v>650400.0</v>
      </c>
    </row>
    <row r="24" spans="1:18" x14ac:dyDescent="0.25">
      <c r="A24" t="n">
        <v>1055900.0</v>
      </c>
      <c r="B24" t="n">
        <v>63700.0</v>
      </c>
      <c r="C24" t="n">
        <v>551000.0</v>
      </c>
      <c r="F24" t="n">
        <v>7691600.0</v>
      </c>
      <c r="G24" t="n">
        <v>259000.0</v>
      </c>
      <c r="H24" t="n">
        <v>618900.0</v>
      </c>
      <c r="K24" t="n">
        <v>1061200.0</v>
      </c>
      <c r="L24" t="n">
        <v>203900.0</v>
      </c>
      <c r="M24" t="n">
        <v>547500.0</v>
      </c>
      <c r="P24" t="n">
        <v>1092500.0</v>
      </c>
      <c r="Q24" t="n">
        <v>29100.0</v>
      </c>
      <c r="R24" t="n">
        <v>663000.0</v>
      </c>
    </row>
    <row r="25" spans="1:18" x14ac:dyDescent="0.25">
      <c r="A25" t="n">
        <v>1061800.0</v>
      </c>
      <c r="B25" t="n">
        <v>133900.0</v>
      </c>
      <c r="C25" t="n">
        <v>500400.0</v>
      </c>
      <c r="F25" t="n">
        <v>7583300.0</v>
      </c>
      <c r="G25" t="n">
        <v>245500.0</v>
      </c>
      <c r="H25" t="n">
        <v>594000.0</v>
      </c>
      <c r="K25" t="n">
        <v>1053100.0</v>
      </c>
      <c r="L25" t="n">
        <v>214400.0</v>
      </c>
      <c r="M25" t="n">
        <v>513700.0</v>
      </c>
      <c r="P25" t="n">
        <v>1258600.0</v>
      </c>
      <c r="Q25" t="n">
        <v>255500.0</v>
      </c>
      <c r="R25" t="n">
        <v>822700.0</v>
      </c>
    </row>
    <row r="26" spans="1:18" x14ac:dyDescent="0.25">
      <c r="A26" t="n">
        <v>1062400.0</v>
      </c>
      <c r="B26" t="n">
        <v>230500.0</v>
      </c>
      <c r="C26" t="n">
        <v>453100.0</v>
      </c>
      <c r="F26" t="n">
        <v>7357300.0</v>
      </c>
      <c r="G26" t="n">
        <v>160000.0</v>
      </c>
      <c r="H26" t="n">
        <v>735500.0</v>
      </c>
      <c r="K26" t="n">
        <v>1051000.0</v>
      </c>
      <c r="L26" t="n">
        <v>81800.0</v>
      </c>
      <c r="M26" t="n">
        <v>636900.0</v>
      </c>
      <c r="P26" t="n">
        <v>1062900.0</v>
      </c>
      <c r="Q26" t="n">
        <v>188200.0</v>
      </c>
      <c r="R26" t="n">
        <v>754500.0</v>
      </c>
    </row>
    <row r="27" spans="1:18" x14ac:dyDescent="0.25">
      <c r="A27" t="n">
        <v>1080200.0</v>
      </c>
      <c r="B27" t="n">
        <v>64200.0</v>
      </c>
      <c r="C27" t="n">
        <v>630600.0</v>
      </c>
      <c r="F27" t="n">
        <v>6867100.0</v>
      </c>
      <c r="G27" t="n">
        <v>247100.0</v>
      </c>
      <c r="H27" t="n">
        <v>627800.0</v>
      </c>
      <c r="K27" t="n">
        <v>1043700.0</v>
      </c>
      <c r="L27" t="n">
        <v>195300.0</v>
      </c>
      <c r="M27" t="n">
        <v>478200.0</v>
      </c>
      <c r="P27" t="n">
        <v>1048400.0</v>
      </c>
      <c r="Q27" t="n">
        <v>140000.0</v>
      </c>
      <c r="R27" t="n">
        <v>734800.0</v>
      </c>
    </row>
    <row r="28" spans="1:18" x14ac:dyDescent="0.25">
      <c r="A28" t="n">
        <v>1073800.0</v>
      </c>
      <c r="B28" t="n">
        <v>135100.0</v>
      </c>
      <c r="C28" t="n">
        <v>531500.0</v>
      </c>
      <c r="F28" t="n">
        <v>7107100.0</v>
      </c>
      <c r="G28" t="n">
        <v>270100.0</v>
      </c>
      <c r="H28" t="n">
        <v>545000.0</v>
      </c>
      <c r="K28" t="n">
        <v>1056300.0</v>
      </c>
      <c r="L28" t="n">
        <v>170800.0</v>
      </c>
      <c r="M28" t="n">
        <v>633400.0</v>
      </c>
      <c r="P28" t="n">
        <v>1082200.0</v>
      </c>
      <c r="Q28" t="n">
        <v>160700.0</v>
      </c>
      <c r="R28" t="n">
        <v>772100.0</v>
      </c>
    </row>
    <row r="29" spans="1:18" x14ac:dyDescent="0.25">
      <c r="A29" t="n">
        <v>1193100.0</v>
      </c>
      <c r="B29" t="n">
        <v>40600.0</v>
      </c>
      <c r="C29" t="n">
        <v>625900.0</v>
      </c>
      <c r="F29" t="n">
        <v>7049300.0</v>
      </c>
      <c r="G29" t="n">
        <v>261000.0</v>
      </c>
      <c r="H29" t="n">
        <v>506800.0</v>
      </c>
      <c r="K29" t="n">
        <v>1065200.0</v>
      </c>
      <c r="L29" t="n">
        <v>175700.0</v>
      </c>
      <c r="M29" t="n">
        <v>510600.0</v>
      </c>
      <c r="P29" t="n">
        <v>1050800.0</v>
      </c>
      <c r="Q29" t="n">
        <v>249800.0</v>
      </c>
      <c r="R29" t="n">
        <v>702300.0</v>
      </c>
    </row>
    <row r="30" spans="1:18" x14ac:dyDescent="0.25">
      <c r="A30" t="n">
        <v>1038400.0</v>
      </c>
      <c r="B30" t="n">
        <v>206500.0</v>
      </c>
      <c r="C30" t="n">
        <v>515600.0</v>
      </c>
      <c r="F30" t="n">
        <v>7106200.0</v>
      </c>
      <c r="G30" t="n">
        <v>264200.0</v>
      </c>
      <c r="H30" t="n">
        <v>660500.0</v>
      </c>
      <c r="K30" t="n">
        <v>1059900.0</v>
      </c>
      <c r="L30" t="n">
        <v>32700.0</v>
      </c>
      <c r="M30" t="n">
        <v>567800.0</v>
      </c>
      <c r="P30" t="n">
        <v>1063900.0</v>
      </c>
      <c r="Q30" t="n">
        <v>37400.0</v>
      </c>
      <c r="R30" t="n">
        <v>662900.0</v>
      </c>
    </row>
    <row r="31" spans="1:18" x14ac:dyDescent="0.25">
      <c r="A31" t="n">
        <v>1116400.0</v>
      </c>
      <c r="B31" t="n">
        <v>34800.0</v>
      </c>
      <c r="C31" t="n">
        <v>669300.0</v>
      </c>
      <c r="F31" t="n">
        <v>7228500.0</v>
      </c>
      <c r="G31" t="n">
        <v>220400.0</v>
      </c>
      <c r="H31" t="n">
        <v>551900.0</v>
      </c>
      <c r="K31" t="n">
        <v>1072400.0</v>
      </c>
      <c r="L31" t="n">
        <v>138400.0</v>
      </c>
      <c r="M31" t="n">
        <v>482400.0</v>
      </c>
      <c r="P31" t="n">
        <v>1040000.0</v>
      </c>
      <c r="Q31" t="n">
        <v>84100.0</v>
      </c>
      <c r="R31" t="n">
        <v>732600.0</v>
      </c>
    </row>
    <row r="32" spans="1:18" x14ac:dyDescent="0.25">
      <c r="A32" t="n">
        <v>1037600.0</v>
      </c>
      <c r="B32" t="n">
        <v>21000.0</v>
      </c>
      <c r="C32" t="n">
        <v>594900.0</v>
      </c>
      <c r="F32" t="n">
        <v>8244900.0</v>
      </c>
      <c r="G32" t="n">
        <v>280400.0</v>
      </c>
      <c r="H32" t="n">
        <v>620500.0</v>
      </c>
      <c r="K32" t="n">
        <v>1050700.0</v>
      </c>
      <c r="L32" t="n">
        <v>179000.0</v>
      </c>
      <c r="M32" t="n">
        <v>574200.0</v>
      </c>
      <c r="P32" t="n">
        <v>1074300.0</v>
      </c>
      <c r="Q32" t="n">
        <v>213200.0</v>
      </c>
      <c r="R32" t="n">
        <v>615600.0</v>
      </c>
    </row>
    <row r="33" spans="1:18" x14ac:dyDescent="0.25">
      <c r="A33" t="n">
        <v>1036900.0</v>
      </c>
      <c r="B33" t="n">
        <v>81500.0</v>
      </c>
      <c r="C33" t="n">
        <v>632700.0</v>
      </c>
      <c r="F33" t="n">
        <v>7836000.0</v>
      </c>
      <c r="G33" t="n">
        <v>341800.0</v>
      </c>
      <c r="H33" t="n">
        <v>520400.0</v>
      </c>
      <c r="K33" t="n">
        <v>1045500.0</v>
      </c>
      <c r="L33" t="n">
        <v>77300.0</v>
      </c>
      <c r="M33" t="n">
        <v>609300.0</v>
      </c>
      <c r="P33" t="n">
        <v>1064200.0</v>
      </c>
      <c r="Q33" t="n">
        <v>174500.0</v>
      </c>
      <c r="R33" t="n">
        <v>735800.0</v>
      </c>
    </row>
    <row r="34" spans="1:18" x14ac:dyDescent="0.25">
      <c r="A34" t="n">
        <v>1048200.0</v>
      </c>
      <c r="B34" t="n">
        <v>151600.0</v>
      </c>
      <c r="C34" t="n">
        <v>569500.0</v>
      </c>
      <c r="F34" t="n">
        <v>7162500.0</v>
      </c>
      <c r="G34" t="n">
        <v>247800.0</v>
      </c>
      <c r="H34" t="n">
        <v>547300.0</v>
      </c>
      <c r="K34" t="n">
        <v>1055800.0</v>
      </c>
      <c r="L34" t="n">
        <v>193100.0</v>
      </c>
      <c r="M34" t="n">
        <v>459800.0</v>
      </c>
      <c r="P34" t="n">
        <v>1043800.0</v>
      </c>
      <c r="Q34" t="n">
        <v>182500.0</v>
      </c>
      <c r="R34" t="n">
        <v>586400.0</v>
      </c>
    </row>
    <row r="35" spans="1:18" x14ac:dyDescent="0.25">
      <c r="A35" t="n">
        <v>1041500.0</v>
      </c>
      <c r="B35" t="n">
        <v>156200.0</v>
      </c>
      <c r="C35" t="n">
        <v>711300.0</v>
      </c>
      <c r="F35" t="n">
        <v>8210500.0</v>
      </c>
      <c r="G35" t="n">
        <v>248600.0</v>
      </c>
      <c r="H35" t="n">
        <v>546200.0</v>
      </c>
      <c r="K35" t="n">
        <v>1046900.0</v>
      </c>
      <c r="L35" t="n">
        <v>196300.0</v>
      </c>
      <c r="M35" t="n">
        <v>449300.0</v>
      </c>
      <c r="P35" t="n">
        <v>1068900.0</v>
      </c>
      <c r="Q35" t="n">
        <v>56400.0</v>
      </c>
      <c r="R35" t="n">
        <v>698200.0</v>
      </c>
    </row>
    <row r="36" spans="1:18" x14ac:dyDescent="0.25">
      <c r="A36" t="n">
        <v>1057300.0</v>
      </c>
      <c r="B36" t="n">
        <v>37300.0</v>
      </c>
      <c r="C36" t="n">
        <v>574100.0</v>
      </c>
      <c r="F36" t="n">
        <v>7937900.0</v>
      </c>
      <c r="G36" t="n">
        <v>182600.0</v>
      </c>
      <c r="H36" t="n">
        <v>633800.0</v>
      </c>
      <c r="K36" t="n">
        <v>1042400.0</v>
      </c>
      <c r="L36" t="n">
        <v>91200.0</v>
      </c>
      <c r="M36" t="n">
        <v>608400.0</v>
      </c>
      <c r="P36" t="n">
        <v>1086500.0</v>
      </c>
      <c r="Q36" t="n">
        <v>86700.0</v>
      </c>
      <c r="R36" t="n">
        <v>748100.0</v>
      </c>
    </row>
    <row r="37" spans="1:18" x14ac:dyDescent="0.25">
      <c r="A37" t="n">
        <v>1056900.0</v>
      </c>
      <c r="B37" t="n">
        <v>101900.0</v>
      </c>
      <c r="C37" t="n">
        <v>541700.0</v>
      </c>
      <c r="F37" t="n">
        <v>8213600.0</v>
      </c>
      <c r="G37" t="n">
        <v>223700.0</v>
      </c>
      <c r="H37" t="n">
        <v>545000.0</v>
      </c>
      <c r="K37" t="n">
        <v>1081400.0</v>
      </c>
      <c r="L37" t="n">
        <v>129200.0</v>
      </c>
      <c r="M37" t="n">
        <v>457100.0</v>
      </c>
      <c r="P37" t="n">
        <v>1063800.0</v>
      </c>
      <c r="Q37" t="n">
        <v>74900.0</v>
      </c>
      <c r="R37" t="n">
        <v>600000.0</v>
      </c>
    </row>
    <row r="38" spans="1:18" x14ac:dyDescent="0.25">
      <c r="A38" t="n">
        <v>1045000.0</v>
      </c>
      <c r="B38" t="n">
        <v>234000.0</v>
      </c>
      <c r="C38" t="n">
        <v>500600.0</v>
      </c>
      <c r="F38" t="n">
        <v>8206900.0</v>
      </c>
      <c r="G38" t="n">
        <v>162400.0</v>
      </c>
      <c r="H38" t="n">
        <v>751200.0</v>
      </c>
      <c r="K38" t="n">
        <v>1079400.0</v>
      </c>
      <c r="L38" t="n">
        <v>266000.0</v>
      </c>
      <c r="M38" t="n">
        <v>490600.0</v>
      </c>
      <c r="P38" t="n">
        <v>1071000.0</v>
      </c>
      <c r="Q38" t="n">
        <v>131400.0</v>
      </c>
      <c r="R38" t="n">
        <v>714700.0</v>
      </c>
    </row>
    <row r="39" spans="1:18" x14ac:dyDescent="0.25">
      <c r="A39" t="n">
        <v>1055100.0</v>
      </c>
      <c r="B39" t="n">
        <v>75900.0</v>
      </c>
      <c r="C39" t="n">
        <v>640900.0</v>
      </c>
      <c r="F39" t="n">
        <v>7582500.0</v>
      </c>
      <c r="G39" t="n">
        <v>193100.0</v>
      </c>
      <c r="H39" t="n">
        <v>639000.0</v>
      </c>
      <c r="K39" t="n">
        <v>1065800.0</v>
      </c>
      <c r="L39" t="n">
        <v>148500.0</v>
      </c>
      <c r="M39" t="n">
        <v>625800.0</v>
      </c>
      <c r="P39" t="n">
        <v>1157600.0</v>
      </c>
      <c r="Q39" t="n">
        <v>223400.0</v>
      </c>
      <c r="R39" t="n">
        <v>690700.0</v>
      </c>
    </row>
    <row r="40" spans="1:18" x14ac:dyDescent="0.25">
      <c r="A40" t="n">
        <v>1056400.0</v>
      </c>
      <c r="B40" t="n">
        <v>188900.0</v>
      </c>
      <c r="C40" t="n">
        <v>485800.0</v>
      </c>
      <c r="F40" t="n">
        <v>7473200.0</v>
      </c>
      <c r="G40" t="n">
        <v>286000.0</v>
      </c>
      <c r="H40" t="n">
        <v>519400.0</v>
      </c>
      <c r="K40" t="n">
        <v>1049600.0</v>
      </c>
      <c r="L40" t="n">
        <v>181700.0</v>
      </c>
      <c r="M40" t="n">
        <v>472700.0</v>
      </c>
      <c r="P40" t="n">
        <v>1173300.0</v>
      </c>
      <c r="Q40" t="n">
        <v>136100.0</v>
      </c>
      <c r="R40" t="n">
        <v>746900.0</v>
      </c>
    </row>
    <row r="41" spans="1:18" x14ac:dyDescent="0.25">
      <c r="A41" t="n">
        <v>1051100.0</v>
      </c>
      <c r="B41" t="n">
        <v>238400.0</v>
      </c>
      <c r="C41" t="n">
        <v>435900.0</v>
      </c>
      <c r="F41" t="n">
        <v>7412900.0</v>
      </c>
      <c r="G41" t="n">
        <v>223900.0</v>
      </c>
      <c r="H41" t="n">
        <v>701600.0</v>
      </c>
      <c r="K41" t="n">
        <v>1063100.0</v>
      </c>
      <c r="L41" t="n">
        <v>59700.0</v>
      </c>
      <c r="M41" t="n">
        <v>577300.0</v>
      </c>
      <c r="P41" t="n">
        <v>1063300.0</v>
      </c>
      <c r="Q41" t="n">
        <v>199100.0</v>
      </c>
      <c r="R41" t="n">
        <v>782200.0</v>
      </c>
    </row>
    <row r="42" spans="1:18" x14ac:dyDescent="0.25">
      <c r="A42" t="n">
        <v>1289400.0</v>
      </c>
      <c r="B42" t="n">
        <v>295600.0</v>
      </c>
      <c r="C42" t="n">
        <v>457600.0</v>
      </c>
      <c r="F42" t="n">
        <v>7283300.0</v>
      </c>
      <c r="G42" t="n">
        <v>357300.0</v>
      </c>
      <c r="H42" t="n">
        <v>601600.0</v>
      </c>
      <c r="K42" t="n">
        <v>1093900.0</v>
      </c>
      <c r="L42" t="n">
        <v>234200.0</v>
      </c>
      <c r="M42" t="n">
        <v>494700.0</v>
      </c>
      <c r="P42" t="n">
        <v>1200700.0</v>
      </c>
      <c r="Q42" t="n">
        <v>221400.0</v>
      </c>
      <c r="R42" t="n">
        <v>647700.0</v>
      </c>
    </row>
    <row r="43" spans="1:18" x14ac:dyDescent="0.25">
      <c r="A43" t="n">
        <v>1038900.0</v>
      </c>
      <c r="B43" t="n">
        <v>183800.0</v>
      </c>
      <c r="C43" t="n">
        <v>462000.0</v>
      </c>
      <c r="F43" t="n">
        <v>7521200.0</v>
      </c>
      <c r="G43" t="n">
        <v>236000.0</v>
      </c>
      <c r="H43" t="n">
        <v>605600.0</v>
      </c>
      <c r="K43" t="n">
        <v>1044200.0</v>
      </c>
      <c r="L43" t="n">
        <v>128900.0</v>
      </c>
      <c r="M43" t="n">
        <v>407500.0</v>
      </c>
      <c r="P43" t="n">
        <v>1062300.0</v>
      </c>
      <c r="Q43" t="n">
        <v>112900.0</v>
      </c>
      <c r="R43" t="n">
        <v>746400.0</v>
      </c>
    </row>
    <row r="44" spans="1:18" x14ac:dyDescent="0.25">
      <c r="A44" t="n">
        <v>1050400.0</v>
      </c>
      <c r="B44" t="n">
        <v>196900.0</v>
      </c>
      <c r="C44" t="n">
        <v>467100.0</v>
      </c>
      <c r="F44" t="n">
        <v>8782900.0</v>
      </c>
      <c r="G44" t="n">
        <v>198100.0</v>
      </c>
      <c r="H44" t="n">
        <v>726900.0</v>
      </c>
      <c r="K44" t="n">
        <v>1185800.0</v>
      </c>
      <c r="L44" t="n">
        <v>105400.0</v>
      </c>
      <c r="M44" t="n">
        <v>505300.0</v>
      </c>
      <c r="P44" t="n">
        <v>1050600.0</v>
      </c>
      <c r="Q44" t="n">
        <v>226300.0</v>
      </c>
      <c r="R44" t="n">
        <v>783700.0</v>
      </c>
    </row>
    <row r="45" spans="1:18" x14ac:dyDescent="0.25">
      <c r="A45" t="n">
        <v>1057100.0</v>
      </c>
      <c r="B45" t="n">
        <v>170100.0</v>
      </c>
      <c r="C45" t="n">
        <v>469500.0</v>
      </c>
      <c r="F45" t="n">
        <v>6977400.0</v>
      </c>
      <c r="G45" t="n">
        <v>221700.0</v>
      </c>
      <c r="H45" t="n">
        <v>528800.0</v>
      </c>
      <c r="K45" t="n">
        <v>1056000.0</v>
      </c>
      <c r="L45" t="n">
        <v>225500.0</v>
      </c>
      <c r="M45" t="n">
        <v>506500.0</v>
      </c>
      <c r="P45" t="n">
        <v>1190300.0</v>
      </c>
      <c r="Q45" t="n">
        <v>232000.0</v>
      </c>
      <c r="R45" t="n">
        <v>699000.0</v>
      </c>
    </row>
    <row r="46" spans="1:18" x14ac:dyDescent="0.25">
      <c r="A46" t="n">
        <v>1044100.0</v>
      </c>
      <c r="B46" t="n">
        <v>221700.0</v>
      </c>
      <c r="C46" t="n">
        <v>451600.0</v>
      </c>
      <c r="F46" t="n">
        <v>7113400.0</v>
      </c>
      <c r="G46" t="n">
        <v>190100.0</v>
      </c>
      <c r="H46" t="n">
        <v>724400.0</v>
      </c>
      <c r="K46" t="n">
        <v>1043700.0</v>
      </c>
      <c r="L46" t="n">
        <v>46600.0</v>
      </c>
      <c r="M46" t="n">
        <v>583400.0</v>
      </c>
      <c r="P46" t="n">
        <v>1102200.0</v>
      </c>
      <c r="Q46" t="n">
        <v>107600.0</v>
      </c>
      <c r="R46" t="n">
        <v>600700.0</v>
      </c>
    </row>
    <row r="47" spans="1:18" x14ac:dyDescent="0.25">
      <c r="A47" t="n">
        <v>1235900.0</v>
      </c>
      <c r="B47" t="n">
        <v>156400.0</v>
      </c>
      <c r="C47" t="n">
        <v>490600.0</v>
      </c>
      <c r="F47" t="n">
        <v>7172200.0</v>
      </c>
      <c r="G47" t="n">
        <v>283600.0</v>
      </c>
      <c r="H47" t="n">
        <v>556900.0</v>
      </c>
      <c r="K47" t="n">
        <v>1055600.0</v>
      </c>
      <c r="L47" t="n">
        <v>66400.0</v>
      </c>
      <c r="M47" t="n">
        <v>547500.0</v>
      </c>
      <c r="P47" t="n">
        <v>1251000.0</v>
      </c>
      <c r="Q47" t="n">
        <v>188500.0</v>
      </c>
      <c r="R47" t="n">
        <v>721400.0</v>
      </c>
    </row>
    <row r="48" spans="1:18" x14ac:dyDescent="0.25">
      <c r="A48" t="n">
        <v>1051000.0</v>
      </c>
      <c r="B48" t="n">
        <v>42000.0</v>
      </c>
      <c r="C48" t="n">
        <v>567400.0</v>
      </c>
      <c r="F48" t="n">
        <v>7017200.0</v>
      </c>
      <c r="G48" t="n">
        <v>235500.0</v>
      </c>
      <c r="H48" t="n">
        <v>543700.0</v>
      </c>
      <c r="K48" t="n">
        <v>1037600.0</v>
      </c>
      <c r="L48" t="n">
        <v>140500.0</v>
      </c>
      <c r="M48" t="n">
        <v>442100.0</v>
      </c>
      <c r="P48" t="n">
        <v>3376600.0</v>
      </c>
      <c r="Q48" t="n">
        <v>149900.0</v>
      </c>
      <c r="R48" t="n">
        <v>730600.0</v>
      </c>
    </row>
    <row r="49" spans="1:18" x14ac:dyDescent="0.25">
      <c r="A49" t="n">
        <v>1068000.0</v>
      </c>
      <c r="B49" t="n">
        <v>216900.0</v>
      </c>
      <c r="C49" t="n">
        <v>464800.0</v>
      </c>
      <c r="F49" t="n">
        <v>7900000.0</v>
      </c>
      <c r="G49" t="n">
        <v>247400.0</v>
      </c>
      <c r="H49" t="n">
        <v>569500.0</v>
      </c>
      <c r="K49" t="n">
        <v>1042800.0</v>
      </c>
      <c r="L49" t="n">
        <v>113300.0</v>
      </c>
      <c r="M49" t="n">
        <v>654100.0</v>
      </c>
      <c r="P49" t="n">
        <v>1035500.0</v>
      </c>
      <c r="Q49" t="n">
        <v>221700.0</v>
      </c>
      <c r="R49" t="n">
        <v>619600.0</v>
      </c>
    </row>
    <row r="50" spans="1:18" x14ac:dyDescent="0.25">
      <c r="A50" t="n">
        <v>1062800.0</v>
      </c>
      <c r="B50" t="n">
        <v>220300.0</v>
      </c>
      <c r="C50" t="n">
        <v>441000.0</v>
      </c>
      <c r="F50" t="n">
        <v>7231800.0</v>
      </c>
      <c r="G50" t="n">
        <v>223600.0</v>
      </c>
      <c r="H50" t="n">
        <v>610200.0</v>
      </c>
      <c r="K50" t="n">
        <v>1053000.0</v>
      </c>
      <c r="L50" t="n">
        <v>173100.0</v>
      </c>
      <c r="M50" t="n">
        <v>509000.0</v>
      </c>
      <c r="P50" t="n">
        <v>1082600.0</v>
      </c>
      <c r="Q50" t="n">
        <v>133700.0</v>
      </c>
      <c r="R50" t="n">
        <v>676100.0</v>
      </c>
    </row>
    <row r="51" spans="1:18" x14ac:dyDescent="0.25">
      <c r="A51" t="n">
        <v>1049900.0</v>
      </c>
      <c r="B51" t="n">
        <v>219500.0</v>
      </c>
      <c r="C51" t="n">
        <v>494200.0</v>
      </c>
      <c r="F51" t="n">
        <v>1.19423E7</v>
      </c>
      <c r="G51" t="n">
        <v>269300.0</v>
      </c>
      <c r="H51" t="n">
        <v>613400.0</v>
      </c>
      <c r="K51" t="n">
        <v>1057300.0</v>
      </c>
      <c r="L51" t="n">
        <v>120500.0</v>
      </c>
      <c r="M51" t="n">
        <v>591700.0</v>
      </c>
      <c r="P51" t="n">
        <v>1050000.0</v>
      </c>
      <c r="Q51" t="n">
        <v>180000.0</v>
      </c>
      <c r="R51" t="n">
        <v>764000.0</v>
      </c>
    </row>
    <row r="52" spans="1:18" x14ac:dyDescent="0.25">
      <c r="A52" t="n">
        <v>1066900.0</v>
      </c>
      <c r="B52" t="n">
        <v>109600.0</v>
      </c>
      <c r="C52" t="n">
        <v>646400.0</v>
      </c>
      <c r="F52" t="n">
        <v>7511200.0</v>
      </c>
      <c r="G52" t="n">
        <v>228300.0</v>
      </c>
      <c r="H52" t="n">
        <v>520400.0</v>
      </c>
      <c r="K52" t="n">
        <v>1066000.0</v>
      </c>
      <c r="L52" t="n">
        <v>191900.0</v>
      </c>
      <c r="M52" t="n">
        <v>563800.0</v>
      </c>
      <c r="P52" t="n">
        <v>1072100.0</v>
      </c>
      <c r="Q52" t="n">
        <v>112300.0</v>
      </c>
      <c r="R52" t="n">
        <v>681800.0</v>
      </c>
    </row>
    <row r="53" spans="1:18" x14ac:dyDescent="0.25">
      <c r="A53" t="n">
        <v>1261000.0</v>
      </c>
      <c r="B53" t="n">
        <v>61400.0</v>
      </c>
      <c r="C53" t="n">
        <v>608900.0</v>
      </c>
      <c r="F53" t="n">
        <v>7580800.0</v>
      </c>
      <c r="G53" t="n">
        <v>180000.0</v>
      </c>
      <c r="H53" t="n">
        <v>616900.0</v>
      </c>
      <c r="K53" t="n">
        <v>1043500.0</v>
      </c>
      <c r="L53" t="n">
        <v>193800.0</v>
      </c>
      <c r="M53" t="n">
        <v>528000.0</v>
      </c>
      <c r="P53" t="n">
        <v>1034400.0</v>
      </c>
      <c r="Q53" t="n">
        <v>199100.0</v>
      </c>
      <c r="R53" t="n">
        <v>644500.0</v>
      </c>
    </row>
    <row r="54" spans="1:18" x14ac:dyDescent="0.25">
      <c r="A54" t="n">
        <v>1254000.0</v>
      </c>
      <c r="B54" t="n">
        <v>135500.0</v>
      </c>
      <c r="C54" t="n">
        <v>599100.0</v>
      </c>
      <c r="F54" t="n">
        <v>7714600.0</v>
      </c>
      <c r="G54" t="n">
        <v>303600.0</v>
      </c>
      <c r="H54" t="n">
        <v>626100.0</v>
      </c>
      <c r="K54" t="n">
        <v>1037400.0</v>
      </c>
      <c r="L54" t="n">
        <v>183400.0</v>
      </c>
      <c r="M54" t="n">
        <v>464600.0</v>
      </c>
      <c r="P54" t="n">
        <v>1078600.0</v>
      </c>
      <c r="Q54" t="n">
        <v>128000.0</v>
      </c>
      <c r="R54" t="n">
        <v>717000.0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0CF1-897B-4412-8B08-10601BDDC8FD}">
  <sheetPr codeName="Foglio33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1.0" collapsed="true"/>
    <col min="3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2" bestFit="true" customWidth="true" width="11.0" collapsed="true"/>
    <col min="13" max="13" bestFit="true" customWidth="true" width="12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11.0" collapsed="true"/>
    <col min="18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1346800</v>
      </c>
      <c r="B2" s="4">
        <f>MEDIAN(B5:B54)</f>
        <v>206800</v>
      </c>
      <c r="C2" s="5">
        <f>MEDIAN(C5:C54)</f>
        <v>876350</v>
      </c>
      <c r="D2" s="1" t="s">
        <v>6</v>
      </c>
      <c r="F2" s="3">
        <f>MEDIAN(F5:F54)</f>
        <v>9635800</v>
      </c>
      <c r="G2" s="4">
        <f>MEDIAN(G5:G54)</f>
        <v>305150</v>
      </c>
      <c r="H2" s="5">
        <f>MEDIAN(H5:H54)</f>
        <v>842350</v>
      </c>
      <c r="I2" s="1" t="s">
        <v>6</v>
      </c>
      <c r="K2" s="3">
        <f>MEDIAN(K5:K54)</f>
        <v>1347450</v>
      </c>
      <c r="L2" s="4">
        <f>MEDIAN(L5:L54)</f>
        <v>212350</v>
      </c>
      <c r="M2" s="5">
        <f>MEDIAN(M5:M54)</f>
        <v>914200</v>
      </c>
      <c r="N2" s="1" t="s">
        <v>6</v>
      </c>
      <c r="P2" s="3">
        <f>MEDIAN(P5:P54)</f>
        <v>1350150</v>
      </c>
      <c r="Q2" s="4">
        <f>MEDIAN(Q5:Q54)</f>
        <v>190700</v>
      </c>
      <c r="R2" s="5">
        <f>MEDIAN(R5:R54)</f>
        <v>672700</v>
      </c>
      <c r="S2" s="1" t="s">
        <v>6</v>
      </c>
    </row>
    <row r="3" spans="1:19" ht="15.75" thickBot="1" x14ac:dyDescent="0.3">
      <c r="A3" s="6">
        <f>VAR(A5:A54)</f>
        <v>194257799057.14285</v>
      </c>
      <c r="B3" s="7">
        <f>VAR(B5:B54)</f>
        <v>6021213342.8571424</v>
      </c>
      <c r="C3" s="8">
        <f>VAR(C5:C54)</f>
        <v>12644476506.12245</v>
      </c>
      <c r="D3" s="9" t="s">
        <v>7</v>
      </c>
      <c r="F3" s="6">
        <f>VAR(F5:F54)</f>
        <v>129072451122.44897</v>
      </c>
      <c r="G3" s="7">
        <f>VAR(G5:G54)</f>
        <v>2382800995.9183674</v>
      </c>
      <c r="H3" s="8">
        <f>VAR(H5:H54)</f>
        <v>9969422383.6734695</v>
      </c>
      <c r="I3" s="9" t="s">
        <v>7</v>
      </c>
      <c r="K3" s="6">
        <f>VAR(K5:K54)</f>
        <v>244668039902.0408</v>
      </c>
      <c r="L3" s="7">
        <f>VAR(L5:L54)</f>
        <v>5521367269.3877554</v>
      </c>
      <c r="M3" s="8">
        <f>VAR(M5:M54)</f>
        <v>11976295628.571428</v>
      </c>
      <c r="N3" s="9" t="s">
        <v>7</v>
      </c>
      <c r="P3" s="6">
        <f>VAR(P5:P54)</f>
        <v>238796836.73469388</v>
      </c>
      <c r="Q3" s="7">
        <f>VAR(Q5:Q54)</f>
        <v>6284871983.6734695</v>
      </c>
      <c r="R3" s="8">
        <f>VAR(R5:R54)</f>
        <v>10511814942.857143</v>
      </c>
      <c r="S3" s="9" t="s">
        <v>7</v>
      </c>
    </row>
    <row r="4" spans="1:19" ht="15.75" thickBot="1" x14ac:dyDescent="0.3">
      <c r="A4" s="10">
        <f>STDEV(A5:A54)</f>
        <v>440746.8650565116</v>
      </c>
      <c r="B4" s="11">
        <f>STDEV(B5:B54)</f>
        <v>77596.47764465306</v>
      </c>
      <c r="C4" s="12">
        <f>STDEV(C5:C54)</f>
        <v>112447.66118564871</v>
      </c>
      <c r="D4" s="1" t="s">
        <v>8</v>
      </c>
      <c r="F4" s="10">
        <f>STDEV(F5:F54)</f>
        <v>359266.54606635583</v>
      </c>
      <c r="G4" s="11">
        <f>STDEV(G5:G54)</f>
        <v>48813.942638536864</v>
      </c>
      <c r="H4" s="12">
        <f>STDEV(H5:H54)</f>
        <v>99846.994865511442</v>
      </c>
      <c r="I4" s="1" t="s">
        <v>8</v>
      </c>
      <c r="K4" s="10">
        <f>STDEV(K5:K54)</f>
        <v>494639.30282786954</v>
      </c>
      <c r="L4" s="11">
        <f>STDEV(L5:L54)</f>
        <v>74305.903327984342</v>
      </c>
      <c r="M4" s="12">
        <f>STDEV(M5:M54)</f>
        <v>109436.26285912466</v>
      </c>
      <c r="N4" s="1" t="s">
        <v>8</v>
      </c>
      <c r="P4" s="10">
        <f>STDEV(P5:P54)</f>
        <v>15453.052667181779</v>
      </c>
      <c r="Q4" s="11">
        <f>STDEV(Q5:Q54)</f>
        <v>79277.184508996463</v>
      </c>
      <c r="R4" s="12">
        <f>STDEV(R5:R54)</f>
        <v>102527.14246899278</v>
      </c>
      <c r="S4" s="1" t="s">
        <v>8</v>
      </c>
    </row>
    <row r="5" spans="1:19" x14ac:dyDescent="0.25">
      <c r="A5" t="n">
        <v>1380900.0</v>
      </c>
      <c r="B5" t="n">
        <v>130800.0</v>
      </c>
      <c r="C5" t="n">
        <v>670800.0</v>
      </c>
      <c r="F5" t="n">
        <v>1.01221E7</v>
      </c>
      <c r="G5" t="n">
        <v>320000.0</v>
      </c>
      <c r="H5" t="n">
        <v>834300.0</v>
      </c>
      <c r="K5" t="n">
        <v>1357500.0</v>
      </c>
      <c r="L5" t="n">
        <v>107200.0</v>
      </c>
      <c r="M5" t="n">
        <v>797400.0</v>
      </c>
      <c r="P5" t="n">
        <v>1506300.0</v>
      </c>
      <c r="Q5" t="n">
        <v>107600.0</v>
      </c>
      <c r="R5" t="n">
        <v>973900.0</v>
      </c>
    </row>
    <row r="6" spans="1:19" x14ac:dyDescent="0.25">
      <c r="A6" t="n">
        <v>1381400.0</v>
      </c>
      <c r="B6" t="n">
        <v>192600.0</v>
      </c>
      <c r="C6" t="n">
        <v>868400.0</v>
      </c>
      <c r="F6" t="n">
        <v>9786800.0</v>
      </c>
      <c r="G6" t="n">
        <v>305200.0</v>
      </c>
      <c r="H6" t="n">
        <v>788600.0</v>
      </c>
      <c r="K6" t="n">
        <v>1355200.0</v>
      </c>
      <c r="L6" t="n">
        <v>227800.0</v>
      </c>
      <c r="M6" t="n">
        <v>811500.0</v>
      </c>
      <c r="P6" t="n">
        <v>1814300.0</v>
      </c>
      <c r="Q6" t="n">
        <v>300600.0</v>
      </c>
      <c r="R6" t="n">
        <v>787700.0</v>
      </c>
    </row>
    <row r="7" spans="1:19" x14ac:dyDescent="0.25">
      <c r="A7" t="n">
        <v>1358500.0</v>
      </c>
      <c r="B7" t="n">
        <v>90900.0</v>
      </c>
      <c r="C7" t="n">
        <v>816100.0</v>
      </c>
      <c r="F7" t="n">
        <v>1.01235E7</v>
      </c>
      <c r="G7" t="n">
        <v>256300.0</v>
      </c>
      <c r="H7" t="n">
        <v>873500.0</v>
      </c>
      <c r="K7" t="n">
        <v>1343100.0</v>
      </c>
      <c r="L7" t="n">
        <v>255800.0</v>
      </c>
      <c r="M7" t="n">
        <v>768700.0</v>
      </c>
      <c r="P7" t="n">
        <v>1646900.0</v>
      </c>
      <c r="Q7" t="n">
        <v>283500.0</v>
      </c>
      <c r="R7" t="n">
        <v>657500.0</v>
      </c>
    </row>
    <row r="8" spans="1:19" x14ac:dyDescent="0.25">
      <c r="A8" t="n">
        <v>1388200.0</v>
      </c>
      <c r="B8" t="n">
        <v>256700.0</v>
      </c>
      <c r="C8" t="n">
        <v>808500.0</v>
      </c>
      <c r="F8" t="n">
        <v>9979900.0</v>
      </c>
      <c r="G8" t="n">
        <v>264900.0</v>
      </c>
      <c r="H8" t="n">
        <v>881600.0</v>
      </c>
      <c r="K8" t="n">
        <v>1395000.0</v>
      </c>
      <c r="L8" t="n">
        <v>280200.0</v>
      </c>
      <c r="M8" t="n">
        <v>743500.0</v>
      </c>
      <c r="P8" t="n">
        <v>1513900.0</v>
      </c>
      <c r="Q8" t="n">
        <v>97400.0</v>
      </c>
      <c r="R8" t="n">
        <v>949400.0</v>
      </c>
    </row>
    <row r="9" spans="1:19" x14ac:dyDescent="0.25">
      <c r="A9" t="n">
        <v>1358800.0</v>
      </c>
      <c r="B9" t="n">
        <v>182900.0</v>
      </c>
      <c r="C9" t="n">
        <v>729500.0</v>
      </c>
      <c r="F9" t="n">
        <v>9374300.0</v>
      </c>
      <c r="G9" t="n">
        <v>278900.0</v>
      </c>
      <c r="H9" t="n">
        <v>767600.0</v>
      </c>
      <c r="K9" t="n">
        <v>1352400.0</v>
      </c>
      <c r="L9" t="n">
        <v>142800.0</v>
      </c>
      <c r="M9" t="n">
        <v>726600.0</v>
      </c>
      <c r="P9" t="n">
        <v>1362400.0</v>
      </c>
      <c r="Q9" t="n">
        <v>262000.0</v>
      </c>
      <c r="R9" t="n">
        <v>663700.0</v>
      </c>
    </row>
    <row r="10" spans="1:19" x14ac:dyDescent="0.25">
      <c r="A10" t="n">
        <v>1355800.0</v>
      </c>
      <c r="B10" t="n">
        <v>224100.0</v>
      </c>
      <c r="C10" t="n">
        <v>668800.0</v>
      </c>
      <c r="F10" t="n">
        <v>1.02547E7</v>
      </c>
      <c r="G10" t="n">
        <v>336300.0</v>
      </c>
      <c r="H10" t="n">
        <v>770600.0</v>
      </c>
      <c r="K10" t="n">
        <v>1429400.0</v>
      </c>
      <c r="L10" t="n">
        <v>62400.0</v>
      </c>
      <c r="M10" t="n">
        <v>970400.0</v>
      </c>
      <c r="P10" t="n">
        <v>1404600.0</v>
      </c>
      <c r="Q10" t="n">
        <v>239200.0</v>
      </c>
      <c r="R10" t="n">
        <v>970900.0</v>
      </c>
    </row>
    <row r="11" spans="1:19" x14ac:dyDescent="0.25">
      <c r="A11" t="n">
        <v>1366000.0</v>
      </c>
      <c r="B11" t="n">
        <v>191900.0</v>
      </c>
      <c r="C11" t="n">
        <v>628600.0</v>
      </c>
      <c r="F11" t="n">
        <v>9747100.0</v>
      </c>
      <c r="G11" t="n">
        <v>306200.0</v>
      </c>
      <c r="H11" t="n">
        <v>792400.0</v>
      </c>
      <c r="K11" t="n">
        <v>1386900.0</v>
      </c>
      <c r="L11" t="n">
        <v>229900.0</v>
      </c>
      <c r="M11" t="n">
        <v>4659700.0</v>
      </c>
      <c r="P11" t="n">
        <v>4507900.0</v>
      </c>
      <c r="Q11" t="n">
        <v>149100.0</v>
      </c>
      <c r="R11" t="n">
        <v>950400.0</v>
      </c>
    </row>
    <row r="12" spans="1:19" x14ac:dyDescent="0.25">
      <c r="A12" t="n">
        <v>1364400.0</v>
      </c>
      <c r="B12" t="n">
        <v>109800.0</v>
      </c>
      <c r="C12" t="n">
        <v>816700.0</v>
      </c>
      <c r="F12" t="n">
        <v>9102100.0</v>
      </c>
      <c r="G12" t="n">
        <v>354000.0</v>
      </c>
      <c r="H12" t="n">
        <v>893000.0</v>
      </c>
      <c r="K12" t="n">
        <v>1345300.0</v>
      </c>
      <c r="L12" t="n">
        <v>238300.0</v>
      </c>
      <c r="M12" t="n">
        <v>910900.0</v>
      </c>
      <c r="P12" t="n">
        <v>1411100.0</v>
      </c>
      <c r="Q12" t="n">
        <v>286800.0</v>
      </c>
      <c r="R12" t="n">
        <v>693100.0</v>
      </c>
    </row>
    <row r="13" spans="1:19" x14ac:dyDescent="0.25">
      <c r="A13" t="n">
        <v>1375700.0</v>
      </c>
      <c r="B13" t="n">
        <v>148100.0</v>
      </c>
      <c r="C13" t="n">
        <v>641200.0</v>
      </c>
      <c r="F13" t="n">
        <v>9847900.0</v>
      </c>
      <c r="G13" t="n">
        <v>357400.0</v>
      </c>
      <c r="H13" t="n">
        <v>801200.0</v>
      </c>
      <c r="K13" t="n">
        <v>1351700.0</v>
      </c>
      <c r="L13" t="n">
        <v>290200.0</v>
      </c>
      <c r="M13" t="n">
        <v>712100.0</v>
      </c>
      <c r="P13" t="n">
        <v>1377700.0</v>
      </c>
      <c r="Q13" t="n">
        <v>97100.0</v>
      </c>
      <c r="R13" t="n">
        <v>819000.0</v>
      </c>
    </row>
    <row r="14" spans="1:19" x14ac:dyDescent="0.25">
      <c r="A14" t="n">
        <v>1343800.0</v>
      </c>
      <c r="B14" t="n">
        <v>183200.0</v>
      </c>
      <c r="C14" t="n">
        <v>751900.0</v>
      </c>
      <c r="F14" t="n">
        <v>9237500.0</v>
      </c>
      <c r="G14" t="n">
        <v>268200.0</v>
      </c>
      <c r="H14" t="n">
        <v>886300.0</v>
      </c>
      <c r="K14" t="n">
        <v>1554000.0</v>
      </c>
      <c r="L14" t="n">
        <v>88200.0</v>
      </c>
      <c r="M14" t="n">
        <v>802400.0</v>
      </c>
      <c r="P14" t="n">
        <v>1475100.0</v>
      </c>
      <c r="Q14" t="n">
        <v>215300.0</v>
      </c>
      <c r="R14" t="n">
        <v>631400.0</v>
      </c>
    </row>
    <row r="15" spans="1:19" x14ac:dyDescent="0.25">
      <c r="A15" t="n">
        <v>1513400.0</v>
      </c>
      <c r="B15" t="n">
        <v>190900.0</v>
      </c>
      <c r="C15" t="n">
        <v>803700.0</v>
      </c>
      <c r="F15" t="n">
        <v>1.03498E7</v>
      </c>
      <c r="G15" t="n">
        <v>345000.0</v>
      </c>
      <c r="H15" t="n">
        <v>788400.0</v>
      </c>
      <c r="K15" t="n">
        <v>1347100.0</v>
      </c>
      <c r="L15" t="n">
        <v>126100.0</v>
      </c>
      <c r="M15" t="n">
        <v>796800.0</v>
      </c>
      <c r="P15" t="n">
        <v>1376300.0</v>
      </c>
      <c r="Q15" t="n">
        <v>39400.0</v>
      </c>
      <c r="R15" t="n">
        <v>847600.0</v>
      </c>
    </row>
    <row r="16" spans="1:19" x14ac:dyDescent="0.25">
      <c r="A16" t="n">
        <v>1368700.0</v>
      </c>
      <c r="B16" t="n">
        <v>57000.0</v>
      </c>
      <c r="C16" t="n">
        <v>783100.0</v>
      </c>
      <c r="F16" t="n">
        <v>9407300.0</v>
      </c>
      <c r="G16" t="n">
        <v>252200.0</v>
      </c>
      <c r="H16" t="n">
        <v>774100.0</v>
      </c>
      <c r="K16" t="n">
        <v>1379200.0</v>
      </c>
      <c r="L16" t="n">
        <v>169900.0</v>
      </c>
      <c r="M16" t="n">
        <v>723300.0</v>
      </c>
      <c r="P16" t="n">
        <v>1350300.0</v>
      </c>
      <c r="Q16" t="n">
        <v>62900.0</v>
      </c>
      <c r="R16" t="n">
        <v>890500.0</v>
      </c>
    </row>
    <row r="17" spans="1:18" x14ac:dyDescent="0.25">
      <c r="A17" t="n">
        <v>1406500.0</v>
      </c>
      <c r="B17" t="n">
        <v>252500.0</v>
      </c>
      <c r="C17" t="n">
        <v>652800.0</v>
      </c>
      <c r="F17" t="n">
        <v>1.01563E7</v>
      </c>
      <c r="G17" t="n">
        <v>242000.0</v>
      </c>
      <c r="H17" t="n">
        <v>865000.0</v>
      </c>
      <c r="K17" t="n">
        <v>1384300.0</v>
      </c>
      <c r="L17" t="n">
        <v>283500.0</v>
      </c>
      <c r="M17" t="n">
        <v>914200.0</v>
      </c>
      <c r="P17" t="n">
        <v>1402400.0</v>
      </c>
      <c r="Q17" t="n">
        <v>256100.0</v>
      </c>
      <c r="R17" t="n">
        <v>751600.0</v>
      </c>
    </row>
    <row r="18" spans="1:18" x14ac:dyDescent="0.25">
      <c r="A18" t="n">
        <v>1375600.0</v>
      </c>
      <c r="B18" t="n">
        <v>94300.0</v>
      </c>
      <c r="C18" t="n">
        <v>775700.0</v>
      </c>
      <c r="F18" t="n">
        <v>9629500.0</v>
      </c>
      <c r="G18" t="n">
        <v>325100.0</v>
      </c>
      <c r="H18" t="n">
        <v>865500.0</v>
      </c>
      <c r="K18" t="n">
        <v>1375600.0</v>
      </c>
      <c r="L18" t="n">
        <v>83200.0</v>
      </c>
      <c r="M18" t="n">
        <v>792000.0</v>
      </c>
      <c r="P18" t="n">
        <v>1377900.0</v>
      </c>
      <c r="Q18" t="n">
        <v>238500.0</v>
      </c>
      <c r="R18" t="n">
        <v>736000.0</v>
      </c>
    </row>
    <row r="19" spans="1:18" x14ac:dyDescent="0.25">
      <c r="A19" t="n">
        <v>1361100.0</v>
      </c>
      <c r="B19" t="n">
        <v>346600.0</v>
      </c>
      <c r="C19" t="n">
        <v>640900.0</v>
      </c>
      <c r="F19" t="n">
        <v>9089500.0</v>
      </c>
      <c r="G19" t="n">
        <v>232800.0</v>
      </c>
      <c r="H19" t="n">
        <v>805500.0</v>
      </c>
      <c r="K19" t="n">
        <v>1388500.0</v>
      </c>
      <c r="L19" t="n">
        <v>210100.0</v>
      </c>
      <c r="M19" t="n">
        <v>713000.0</v>
      </c>
      <c r="P19" t="n">
        <v>1380000.0</v>
      </c>
      <c r="Q19" t="n">
        <v>79300.0</v>
      </c>
      <c r="R19" t="n">
        <v>901500.0</v>
      </c>
    </row>
    <row r="20" spans="1:18" x14ac:dyDescent="0.25">
      <c r="A20" t="n">
        <v>1352800.0</v>
      </c>
      <c r="B20" t="n">
        <v>71300.0</v>
      </c>
      <c r="C20" t="n">
        <v>815400.0</v>
      </c>
      <c r="F20" t="n">
        <v>1.00638E7</v>
      </c>
      <c r="G20" t="n">
        <v>244700.0</v>
      </c>
      <c r="H20" t="n">
        <v>949100.0</v>
      </c>
      <c r="K20" t="n">
        <v>1376900.0</v>
      </c>
      <c r="L20" t="n">
        <v>196400.0</v>
      </c>
      <c r="M20" t="n">
        <v>787600.0</v>
      </c>
      <c r="P20" t="n">
        <v>1368300.0</v>
      </c>
      <c r="Q20" t="n">
        <v>267200.0</v>
      </c>
      <c r="R20" t="n">
        <v>604500.0</v>
      </c>
    </row>
    <row r="21" spans="1:18" x14ac:dyDescent="0.25">
      <c r="A21" t="n">
        <v>1370800.0</v>
      </c>
      <c r="B21" t="n">
        <v>146900.0</v>
      </c>
      <c r="C21" t="n">
        <v>759500.0</v>
      </c>
      <c r="F21" t="n">
        <v>9356900.0</v>
      </c>
      <c r="G21" t="n">
        <v>321800.0</v>
      </c>
      <c r="H21" t="n">
        <v>764600.0</v>
      </c>
      <c r="K21" t="n">
        <v>1369200.0</v>
      </c>
      <c r="L21" t="n">
        <v>263500.0</v>
      </c>
      <c r="M21" t="n">
        <v>768000.0</v>
      </c>
      <c r="P21" t="n">
        <v>1365700.0</v>
      </c>
      <c r="Q21" t="n">
        <v>174800.0</v>
      </c>
      <c r="R21" t="n">
        <v>956500.0</v>
      </c>
    </row>
    <row r="22" spans="1:18" x14ac:dyDescent="0.25">
      <c r="A22" t="n">
        <v>1400900.0</v>
      </c>
      <c r="B22" t="n">
        <v>65800.0</v>
      </c>
      <c r="C22" t="n">
        <v>814000.0</v>
      </c>
      <c r="F22" t="n">
        <v>1.00184E7</v>
      </c>
      <c r="G22" t="n">
        <v>321200.0</v>
      </c>
      <c r="H22" t="n">
        <v>859400.0</v>
      </c>
      <c r="K22" t="n">
        <v>1341500.0</v>
      </c>
      <c r="L22" t="n">
        <v>70900.0</v>
      </c>
      <c r="M22" t="n">
        <v>788200.0</v>
      </c>
      <c r="P22" t="n">
        <v>1380300.0</v>
      </c>
      <c r="Q22" t="n">
        <v>99100.0</v>
      </c>
      <c r="R22" t="n">
        <v>894000.0</v>
      </c>
    </row>
    <row r="23" spans="1:18" x14ac:dyDescent="0.25">
      <c r="A23" t="n">
        <v>1352700.0</v>
      </c>
      <c r="B23" t="n">
        <v>113500.0</v>
      </c>
      <c r="C23" t="n">
        <v>840400.0</v>
      </c>
      <c r="F23" t="n">
        <v>9559900.0</v>
      </c>
      <c r="G23" t="n">
        <v>239500.0</v>
      </c>
      <c r="H23" t="n">
        <v>979100.0</v>
      </c>
      <c r="K23" t="n">
        <v>1363400.0</v>
      </c>
      <c r="L23" t="n">
        <v>174900.0</v>
      </c>
      <c r="M23" t="n">
        <v>736200.0</v>
      </c>
      <c r="P23" t="n">
        <v>1385800.0</v>
      </c>
      <c r="Q23" t="n">
        <v>28400.0</v>
      </c>
      <c r="R23" t="n">
        <v>831500.0</v>
      </c>
    </row>
    <row r="24" spans="1:18" x14ac:dyDescent="0.25">
      <c r="A24" t="n">
        <v>1558100.0</v>
      </c>
      <c r="B24" t="n">
        <v>39100.0</v>
      </c>
      <c r="C24" t="n">
        <v>778400.0</v>
      </c>
      <c r="F24" t="n">
        <v>9230200.0</v>
      </c>
      <c r="G24" t="n">
        <v>286200.0</v>
      </c>
      <c r="H24" t="n">
        <v>858900.0</v>
      </c>
      <c r="K24" t="n">
        <v>1375600.0</v>
      </c>
      <c r="L24" t="n">
        <v>52100.0</v>
      </c>
      <c r="M24" t="n">
        <v>760200.0</v>
      </c>
      <c r="P24" t="n">
        <v>1537500.0</v>
      </c>
      <c r="Q24" t="n">
        <v>206300.0</v>
      </c>
      <c r="R24" t="n">
        <v>672500.0</v>
      </c>
    </row>
    <row r="25" spans="1:18" x14ac:dyDescent="0.25">
      <c r="A25" t="n">
        <v>1355600.0</v>
      </c>
      <c r="B25" t="n">
        <v>130000.0</v>
      </c>
      <c r="C25" t="n">
        <v>855400.0</v>
      </c>
      <c r="F25" t="n">
        <v>1.07436E7</v>
      </c>
      <c r="G25" t="n">
        <v>260000.0</v>
      </c>
      <c r="H25" t="n">
        <v>961100.0</v>
      </c>
      <c r="K25" t="n">
        <v>1338400.0</v>
      </c>
      <c r="L25" t="n">
        <v>154900.0</v>
      </c>
      <c r="M25" t="n">
        <v>796700.0</v>
      </c>
      <c r="P25" t="n">
        <v>1371000.0</v>
      </c>
      <c r="Q25" t="n">
        <v>197400.0</v>
      </c>
      <c r="R25" t="n">
        <v>632900.0</v>
      </c>
    </row>
    <row r="26" spans="1:18" x14ac:dyDescent="0.25">
      <c r="A26" t="n">
        <v>1358000.0</v>
      </c>
      <c r="B26" t="n">
        <v>115000.0</v>
      </c>
      <c r="C26" t="n">
        <v>828600.0</v>
      </c>
      <c r="F26" t="n">
        <v>9777300.0</v>
      </c>
      <c r="G26" t="n">
        <v>357300.0</v>
      </c>
      <c r="H26" t="n">
        <v>719100.0</v>
      </c>
      <c r="K26" t="n">
        <v>1369600.0</v>
      </c>
      <c r="L26" t="n">
        <v>213700.0</v>
      </c>
      <c r="M26" t="n">
        <v>757700.0</v>
      </c>
      <c r="P26" t="n">
        <v>1360200.0</v>
      </c>
      <c r="Q26" t="n">
        <v>333800.0</v>
      </c>
      <c r="R26" t="n">
        <v>803400.0</v>
      </c>
    </row>
    <row r="27" spans="1:18" x14ac:dyDescent="0.25">
      <c r="A27" t="n">
        <v>1392400.0</v>
      </c>
      <c r="B27" t="n">
        <v>275400.0</v>
      </c>
      <c r="C27" t="n">
        <v>852100.0</v>
      </c>
      <c r="F27" t="n">
        <v>1.05011E7</v>
      </c>
      <c r="G27" t="n">
        <v>321400.0</v>
      </c>
      <c r="H27" t="n">
        <v>958200.0</v>
      </c>
      <c r="K27" t="n">
        <v>1351700.0</v>
      </c>
      <c r="L27" t="n">
        <v>104700.0</v>
      </c>
      <c r="M27" t="n">
        <v>803100.0</v>
      </c>
      <c r="P27" t="n">
        <v>1370900.0</v>
      </c>
      <c r="Q27" t="n">
        <v>148200.0</v>
      </c>
      <c r="R27" t="n">
        <v>827300.0</v>
      </c>
    </row>
    <row r="28" spans="1:18" x14ac:dyDescent="0.25">
      <c r="A28" t="n">
        <v>1358100.0</v>
      </c>
      <c r="B28" t="n">
        <v>228700.0</v>
      </c>
      <c r="C28" t="n">
        <v>757600.0</v>
      </c>
      <c r="F28" t="n">
        <v>9691700.0</v>
      </c>
      <c r="G28" t="n">
        <v>438400.0</v>
      </c>
      <c r="H28" t="n">
        <v>942400.0</v>
      </c>
      <c r="K28" t="n">
        <v>1393300.0</v>
      </c>
      <c r="L28" t="n">
        <v>121400.0</v>
      </c>
      <c r="M28" t="n">
        <v>804100.0</v>
      </c>
      <c r="P28" t="n">
        <v>1353600.0</v>
      </c>
      <c r="Q28" t="n">
        <v>276000.0</v>
      </c>
      <c r="R28" t="n">
        <v>760500.0</v>
      </c>
    </row>
    <row r="29" spans="1:18" x14ac:dyDescent="0.25">
      <c r="A29" t="n">
        <v>1347100.0</v>
      </c>
      <c r="B29" t="n">
        <v>216100.0</v>
      </c>
      <c r="C29" t="n">
        <v>688900.0</v>
      </c>
      <c r="F29" t="n">
        <v>1.05755E7</v>
      </c>
      <c r="G29" t="n">
        <v>290000.0</v>
      </c>
      <c r="H29" t="n">
        <v>810200.0</v>
      </c>
      <c r="K29" t="n">
        <v>1427500.0</v>
      </c>
      <c r="L29" t="n">
        <v>183400.0</v>
      </c>
      <c r="M29" t="n">
        <v>786600.0</v>
      </c>
      <c r="P29" t="n">
        <v>1408200.0</v>
      </c>
      <c r="Q29" t="n">
        <v>236700.0</v>
      </c>
      <c r="R29" t="n">
        <v>683800.0</v>
      </c>
    </row>
    <row r="30" spans="1:18" x14ac:dyDescent="0.25">
      <c r="A30" t="n">
        <v>1355200.0</v>
      </c>
      <c r="B30" t="n">
        <v>59400.0</v>
      </c>
      <c r="C30" t="n">
        <v>781600.0</v>
      </c>
      <c r="F30" t="n">
        <v>1.50671E7</v>
      </c>
      <c r="G30" t="n">
        <v>350000.0</v>
      </c>
      <c r="H30" t="n">
        <v>821700.0</v>
      </c>
      <c r="K30" t="n">
        <v>1400700.0</v>
      </c>
      <c r="L30" t="n">
        <v>212600.0</v>
      </c>
      <c r="M30" t="n">
        <v>657000.0</v>
      </c>
      <c r="P30" t="n">
        <v>1398000.0</v>
      </c>
      <c r="Q30" t="n">
        <v>95600.0</v>
      </c>
      <c r="R30" t="n">
        <v>910300.0</v>
      </c>
    </row>
    <row r="31" spans="1:18" x14ac:dyDescent="0.25">
      <c r="A31" t="n">
        <v>1387800.0</v>
      </c>
      <c r="B31" t="n">
        <v>65500.0</v>
      </c>
      <c r="C31" t="n">
        <v>808100.0</v>
      </c>
      <c r="F31" t="n">
        <v>9049600.0</v>
      </c>
      <c r="G31" t="n">
        <v>291500.0</v>
      </c>
      <c r="H31" t="n">
        <v>821600.0</v>
      </c>
      <c r="K31" t="n">
        <v>1385300.0</v>
      </c>
      <c r="L31" t="n">
        <v>240000.0</v>
      </c>
      <c r="M31" t="n">
        <v>806900.0</v>
      </c>
      <c r="P31" t="n">
        <v>1341900.0</v>
      </c>
      <c r="Q31" t="n">
        <v>106700.0</v>
      </c>
      <c r="R31" t="n">
        <v>898200.0</v>
      </c>
    </row>
    <row r="32" spans="1:18" x14ac:dyDescent="0.25">
      <c r="A32" t="n">
        <v>1377700.0</v>
      </c>
      <c r="B32" t="n">
        <v>211500.0</v>
      </c>
      <c r="C32" t="n">
        <v>806300.0</v>
      </c>
      <c r="F32" t="n">
        <v>9914900.0</v>
      </c>
      <c r="G32" t="n">
        <v>335900.0</v>
      </c>
      <c r="H32" t="n">
        <v>785500.0</v>
      </c>
      <c r="K32" t="n">
        <v>1361200.0</v>
      </c>
      <c r="L32" t="n">
        <v>254100.0</v>
      </c>
      <c r="M32" t="n">
        <v>600600.0</v>
      </c>
      <c r="P32" t="n">
        <v>1398900.0</v>
      </c>
      <c r="Q32" t="n">
        <v>196100.0</v>
      </c>
      <c r="R32" t="n">
        <v>620100.0</v>
      </c>
    </row>
    <row r="33" spans="1:18" x14ac:dyDescent="0.25">
      <c r="A33" t="n">
        <v>1345500.0</v>
      </c>
      <c r="B33" t="n">
        <v>105200.0</v>
      </c>
      <c r="C33" t="n">
        <v>814300.0</v>
      </c>
      <c r="F33" t="n">
        <v>9268600.0</v>
      </c>
      <c r="G33" t="n">
        <v>292300.0</v>
      </c>
      <c r="H33" t="n">
        <v>830400.0</v>
      </c>
      <c r="K33" t="n">
        <v>1341400.0</v>
      </c>
      <c r="L33" t="n">
        <v>117500.0</v>
      </c>
      <c r="M33" t="n">
        <v>737900.0</v>
      </c>
      <c r="P33" t="n">
        <v>1353200.0</v>
      </c>
      <c r="Q33" t="n">
        <v>27500.0</v>
      </c>
      <c r="R33" t="n">
        <v>831900.0</v>
      </c>
    </row>
    <row r="34" spans="1:18" x14ac:dyDescent="0.25">
      <c r="A34" t="n">
        <v>1391600.0</v>
      </c>
      <c r="B34" t="n">
        <v>295700.0</v>
      </c>
      <c r="C34" t="n">
        <v>871100.0</v>
      </c>
      <c r="F34" t="n">
        <v>9966400.0</v>
      </c>
      <c r="G34" t="n">
        <v>261000.0</v>
      </c>
      <c r="H34" t="n">
        <v>794000.0</v>
      </c>
      <c r="K34" t="n">
        <v>1372300.0</v>
      </c>
      <c r="L34" t="n">
        <v>185400.0</v>
      </c>
      <c r="M34" t="n">
        <v>786600.0</v>
      </c>
      <c r="P34" t="n">
        <v>1379400.0</v>
      </c>
      <c r="Q34" t="n">
        <v>373200.0</v>
      </c>
      <c r="R34" t="n">
        <v>639800.0</v>
      </c>
    </row>
    <row r="35" spans="1:18" x14ac:dyDescent="0.25">
      <c r="A35" t="n">
        <v>1345800.0</v>
      </c>
      <c r="B35" t="n">
        <v>296300.0</v>
      </c>
      <c r="C35" t="n">
        <v>753200.0</v>
      </c>
      <c r="F35" t="n">
        <v>9554600.0</v>
      </c>
      <c r="G35" t="n">
        <v>294500.0</v>
      </c>
      <c r="H35" t="n">
        <v>934100.0</v>
      </c>
      <c r="K35" t="n">
        <v>1361700.0</v>
      </c>
      <c r="L35" t="n">
        <v>25800.0</v>
      </c>
      <c r="M35" t="n">
        <v>774400.0</v>
      </c>
      <c r="P35" t="n">
        <v>1400400.0</v>
      </c>
      <c r="Q35" t="n">
        <v>177700.0</v>
      </c>
      <c r="R35" t="n">
        <v>815600.0</v>
      </c>
    </row>
    <row r="36" spans="1:18" x14ac:dyDescent="0.25">
      <c r="A36" t="n">
        <v>1369000.0</v>
      </c>
      <c r="B36" t="n">
        <v>284300.0</v>
      </c>
      <c r="C36" t="n">
        <v>688200.0</v>
      </c>
      <c r="F36" t="n">
        <v>9794500.0</v>
      </c>
      <c r="G36" t="n">
        <v>301700.0</v>
      </c>
      <c r="H36" t="n">
        <v>740000.0</v>
      </c>
      <c r="K36" t="n">
        <v>1355400.0</v>
      </c>
      <c r="L36" t="n">
        <v>187600.0</v>
      </c>
      <c r="M36" t="n">
        <v>949900.0</v>
      </c>
      <c r="P36" t="n">
        <v>1366300.0</v>
      </c>
      <c r="Q36" t="n">
        <v>37500.0</v>
      </c>
      <c r="R36" t="n">
        <v>836900.0</v>
      </c>
    </row>
    <row r="37" spans="1:18" x14ac:dyDescent="0.25">
      <c r="A37" t="n">
        <v>1360400.0</v>
      </c>
      <c r="B37" t="n">
        <v>55400.0</v>
      </c>
      <c r="C37" t="n">
        <v>796500.0</v>
      </c>
      <c r="F37" t="n">
        <v>9856400.0</v>
      </c>
      <c r="G37" t="n">
        <v>252700.0</v>
      </c>
      <c r="H37" t="n">
        <v>866000.0</v>
      </c>
      <c r="K37" t="n">
        <v>1517300.0</v>
      </c>
      <c r="L37" t="n">
        <v>53700.0</v>
      </c>
      <c r="M37" t="n">
        <v>779500.0</v>
      </c>
      <c r="P37" t="n">
        <v>1356600.0</v>
      </c>
      <c r="Q37" t="n">
        <v>129100.0</v>
      </c>
      <c r="R37" t="n">
        <v>957800.0</v>
      </c>
    </row>
    <row r="38" spans="1:18" x14ac:dyDescent="0.25">
      <c r="A38" t="n">
        <v>1351700.0</v>
      </c>
      <c r="B38" t="n">
        <v>331900.0</v>
      </c>
      <c r="C38" t="n">
        <v>638000.0</v>
      </c>
      <c r="F38" t="n">
        <v>9958900.0</v>
      </c>
      <c r="G38" t="n">
        <v>359600.0</v>
      </c>
      <c r="H38" t="n">
        <v>892900.0</v>
      </c>
      <c r="K38" t="n">
        <v>1348700.0</v>
      </c>
      <c r="L38" t="n">
        <v>88500.0</v>
      </c>
      <c r="M38" t="n">
        <v>781500.0</v>
      </c>
      <c r="P38" t="n">
        <v>1348000.0</v>
      </c>
      <c r="Q38" t="n">
        <v>46700.0</v>
      </c>
      <c r="R38" t="n">
        <v>864200.0</v>
      </c>
    </row>
    <row r="39" spans="1:18" x14ac:dyDescent="0.25">
      <c r="A39" t="n">
        <v>1368900.0</v>
      </c>
      <c r="B39" t="n">
        <v>165700.0</v>
      </c>
      <c r="C39" t="n">
        <v>780100.0</v>
      </c>
      <c r="F39" t="n">
        <v>1.02988E7</v>
      </c>
      <c r="G39" t="n">
        <v>252200.0</v>
      </c>
      <c r="H39" t="n">
        <v>1078800.0</v>
      </c>
      <c r="K39" t="n">
        <v>1388500.0</v>
      </c>
      <c r="L39" t="n">
        <v>95100.0</v>
      </c>
      <c r="M39" t="n">
        <v>843400.0</v>
      </c>
      <c r="P39" t="n">
        <v>1367100.0</v>
      </c>
      <c r="Q39" t="n">
        <v>210100.0</v>
      </c>
      <c r="R39" t="n">
        <v>606200.0</v>
      </c>
    </row>
    <row r="40" spans="1:18" x14ac:dyDescent="0.25">
      <c r="A40" t="n">
        <v>1376800.0</v>
      </c>
      <c r="B40" t="n">
        <v>148900.0</v>
      </c>
      <c r="C40" t="n">
        <v>762800.0</v>
      </c>
      <c r="F40" t="n">
        <v>9640200.0</v>
      </c>
      <c r="G40" t="n">
        <v>260400.0</v>
      </c>
      <c r="H40" t="n">
        <v>950100.0</v>
      </c>
      <c r="K40" t="n">
        <v>1370900.0</v>
      </c>
      <c r="L40" t="n">
        <v>160000.0</v>
      </c>
      <c r="M40" t="n">
        <v>779600.0</v>
      </c>
      <c r="P40" t="n">
        <v>1355000.0</v>
      </c>
      <c r="Q40" t="n">
        <v>275700.0</v>
      </c>
      <c r="R40" t="n">
        <v>704000.0</v>
      </c>
    </row>
    <row r="41" spans="1:18" x14ac:dyDescent="0.25">
      <c r="A41" t="n">
        <v>1353000.0</v>
      </c>
      <c r="B41" t="n">
        <v>287100.0</v>
      </c>
      <c r="C41" t="n">
        <v>646500.0</v>
      </c>
      <c r="F41" t="n">
        <v>1.03169E7</v>
      </c>
      <c r="G41" t="n">
        <v>369700.0</v>
      </c>
      <c r="H41" t="n">
        <v>883100.0</v>
      </c>
      <c r="K41" t="n">
        <v>1344300.0</v>
      </c>
      <c r="L41" t="n">
        <v>149300.0</v>
      </c>
      <c r="M41" t="n">
        <v>687300.0</v>
      </c>
      <c r="P41" t="n">
        <v>1336100.0</v>
      </c>
      <c r="Q41" t="n">
        <v>191500.0</v>
      </c>
      <c r="R41" t="n">
        <v>851200.0</v>
      </c>
    </row>
    <row r="42" spans="1:18" x14ac:dyDescent="0.25">
      <c r="A42" t="n">
        <v>1376500.0</v>
      </c>
      <c r="B42" t="n">
        <v>218600.0</v>
      </c>
      <c r="C42" t="n">
        <v>852100.0</v>
      </c>
      <c r="F42" t="n">
        <v>9655400.0</v>
      </c>
      <c r="G42" t="n">
        <v>271500.0</v>
      </c>
      <c r="H42" t="n">
        <v>956200.0</v>
      </c>
      <c r="K42" t="n">
        <v>1373200.0</v>
      </c>
      <c r="L42" t="n">
        <v>163800.0</v>
      </c>
      <c r="M42" t="n">
        <v>807600.0</v>
      </c>
      <c r="P42" t="n">
        <v>1349600.0</v>
      </c>
      <c r="Q42" t="n">
        <v>211400.0</v>
      </c>
      <c r="R42" t="n">
        <v>810200.0</v>
      </c>
    </row>
    <row r="43" spans="1:18" x14ac:dyDescent="0.25">
      <c r="A43" t="n">
        <v>1353600.0</v>
      </c>
      <c r="B43" t="n">
        <v>266500.0</v>
      </c>
      <c r="C43" t="n">
        <v>620800.0</v>
      </c>
      <c r="F43" t="n">
        <v>9065300.0</v>
      </c>
      <c r="G43" t="n">
        <v>329600.0</v>
      </c>
      <c r="H43" t="n">
        <v>753500.0</v>
      </c>
      <c r="K43" t="n">
        <v>1397800.0</v>
      </c>
      <c r="L43" t="n">
        <v>242500.0</v>
      </c>
      <c r="M43" t="n">
        <v>835000.0</v>
      </c>
      <c r="P43" t="n">
        <v>1366100.0</v>
      </c>
      <c r="Q43" t="n">
        <v>117100.0</v>
      </c>
      <c r="R43" t="n">
        <v>1019100.0</v>
      </c>
    </row>
    <row r="44" spans="1:18" x14ac:dyDescent="0.25">
      <c r="A44" t="n">
        <v>1346100.0</v>
      </c>
      <c r="B44" t="n">
        <v>60200.0</v>
      </c>
      <c r="C44" t="n">
        <v>845200.0</v>
      </c>
      <c r="F44" t="n">
        <v>9969900.0</v>
      </c>
      <c r="G44" t="n">
        <v>233100.0</v>
      </c>
      <c r="H44" t="n">
        <v>907700.0</v>
      </c>
      <c r="K44" t="n">
        <v>1390800.0</v>
      </c>
      <c r="L44" t="n">
        <v>45200.0</v>
      </c>
      <c r="M44" t="n">
        <v>770200.0</v>
      </c>
      <c r="P44" t="n">
        <v>1341300.0</v>
      </c>
      <c r="Q44" t="n">
        <v>246100.0</v>
      </c>
      <c r="R44" t="n">
        <v>593100.0</v>
      </c>
    </row>
    <row r="45" spans="1:18" x14ac:dyDescent="0.25">
      <c r="A45" t="n">
        <v>1347300.0</v>
      </c>
      <c r="B45" t="n">
        <v>167700.0</v>
      </c>
      <c r="C45" t="n">
        <v>849000.0</v>
      </c>
      <c r="F45" t="n">
        <v>9315500.0</v>
      </c>
      <c r="G45" t="n">
        <v>188400.0</v>
      </c>
      <c r="H45" t="n">
        <v>930800.0</v>
      </c>
      <c r="K45" t="n">
        <v>1376300.0</v>
      </c>
      <c r="L45" t="n">
        <v>99500.0</v>
      </c>
      <c r="M45" t="n">
        <v>712000.0</v>
      </c>
      <c r="P45" t="n">
        <v>1357600.0</v>
      </c>
      <c r="Q45" t="n">
        <v>149500.0</v>
      </c>
      <c r="R45" t="n">
        <v>748700.0</v>
      </c>
    </row>
    <row r="46" spans="1:18" x14ac:dyDescent="0.25">
      <c r="A46" t="n">
        <v>1344000.0</v>
      </c>
      <c r="B46" t="n">
        <v>163200.0</v>
      </c>
      <c r="C46" t="n">
        <v>657600.0</v>
      </c>
      <c r="F46" t="n">
        <v>1.00186E7</v>
      </c>
      <c r="G46" t="n">
        <v>387600.0</v>
      </c>
      <c r="H46" t="n">
        <v>736900.0</v>
      </c>
      <c r="K46" t="n">
        <v>1342900.0</v>
      </c>
      <c r="L46" t="n">
        <v>73700.0</v>
      </c>
      <c r="M46" t="n">
        <v>763700.0</v>
      </c>
      <c r="P46" t="n">
        <v>1338000.0</v>
      </c>
      <c r="Q46" t="n">
        <v>142400.0</v>
      </c>
      <c r="R46" t="n">
        <v>836200.0</v>
      </c>
    </row>
    <row r="47" spans="1:18" x14ac:dyDescent="0.25">
      <c r="A47" t="n">
        <v>1371700.0</v>
      </c>
      <c r="B47" t="n">
        <v>74000.0</v>
      </c>
      <c r="C47" t="n">
        <v>818200.0</v>
      </c>
      <c r="F47" t="n">
        <v>9545700.0</v>
      </c>
      <c r="G47" t="n">
        <v>275500.0</v>
      </c>
      <c r="H47" t="n">
        <v>976900.0</v>
      </c>
      <c r="K47" t="n">
        <v>1370400.0</v>
      </c>
      <c r="L47" t="n">
        <v>51700.0</v>
      </c>
      <c r="M47" t="n">
        <v>783500.0</v>
      </c>
      <c r="P47" t="n">
        <v>1348000.0</v>
      </c>
      <c r="Q47" t="n">
        <v>88700.0</v>
      </c>
      <c r="R47" t="n">
        <v>889600.0</v>
      </c>
    </row>
    <row r="48" spans="1:18" x14ac:dyDescent="0.25">
      <c r="A48" t="n">
        <v>1601800.0</v>
      </c>
      <c r="B48" t="n">
        <v>251200.0</v>
      </c>
      <c r="C48" t="n">
        <v>835500.0</v>
      </c>
      <c r="F48" t="n">
        <v>9027300.0</v>
      </c>
      <c r="G48" t="n">
        <v>294100.0</v>
      </c>
      <c r="H48" t="n">
        <v>919400.0</v>
      </c>
      <c r="K48" t="n">
        <v>1424300.0</v>
      </c>
      <c r="L48" t="n">
        <v>218800.0</v>
      </c>
      <c r="M48" t="n">
        <v>880700.0</v>
      </c>
      <c r="P48" t="n">
        <v>1377100.0</v>
      </c>
      <c r="Q48" t="n">
        <v>160400.0</v>
      </c>
      <c r="R48" t="n">
        <v>743000.0</v>
      </c>
    </row>
    <row r="49" spans="1:18" x14ac:dyDescent="0.25">
      <c r="A49" t="n">
        <v>1371300.0</v>
      </c>
      <c r="B49" t="n">
        <v>154500.0</v>
      </c>
      <c r="C49" t="n">
        <v>852600.0</v>
      </c>
      <c r="F49" t="n">
        <v>9880500.0</v>
      </c>
      <c r="G49" t="n">
        <v>297900.0</v>
      </c>
      <c r="H49" t="n">
        <v>812700.0</v>
      </c>
      <c r="K49" t="n">
        <v>1393100.0</v>
      </c>
      <c r="L49" t="n">
        <v>76700.0</v>
      </c>
      <c r="M49" t="n">
        <v>803900.0</v>
      </c>
      <c r="P49" t="n">
        <v>1379000.0</v>
      </c>
      <c r="Q49" t="n">
        <v>237900.0</v>
      </c>
      <c r="R49" t="n">
        <v>749300.0</v>
      </c>
    </row>
    <row r="50" spans="1:18" x14ac:dyDescent="0.25">
      <c r="A50" t="n">
        <v>1361500.0</v>
      </c>
      <c r="B50" t="n">
        <v>34400.0</v>
      </c>
      <c r="C50" t="n">
        <v>767400.0</v>
      </c>
      <c r="F50" t="n">
        <v>9238200.0</v>
      </c>
      <c r="G50" t="n">
        <v>307300.0</v>
      </c>
      <c r="H50" t="n">
        <v>825500.0</v>
      </c>
      <c r="K50" t="n">
        <v>1397800.0</v>
      </c>
      <c r="L50" t="n">
        <v>303300.0</v>
      </c>
      <c r="M50" t="n">
        <v>682600.0</v>
      </c>
      <c r="P50" t="n">
        <v>1378600.0</v>
      </c>
      <c r="Q50" t="n">
        <v>103600.0</v>
      </c>
      <c r="R50" t="n">
        <v>983100.0</v>
      </c>
    </row>
    <row r="51" spans="1:18" x14ac:dyDescent="0.25">
      <c r="A51" t="n">
        <v>1353900.0</v>
      </c>
      <c r="B51" t="n">
        <v>265400.0</v>
      </c>
      <c r="C51" t="n">
        <v>811300.0</v>
      </c>
      <c r="F51" t="n">
        <v>1.02503E7</v>
      </c>
      <c r="G51" t="n">
        <v>416100.0</v>
      </c>
      <c r="H51" t="n">
        <v>767100.0</v>
      </c>
      <c r="K51" t="n">
        <v>1357600.0</v>
      </c>
      <c r="L51" t="n">
        <v>66300.0</v>
      </c>
      <c r="M51" t="n">
        <v>802300.0</v>
      </c>
      <c r="P51" t="n">
        <v>1340200.0</v>
      </c>
      <c r="Q51" t="n">
        <v>197300.0</v>
      </c>
      <c r="R51" t="n">
        <v>899400.0</v>
      </c>
    </row>
    <row r="52" spans="1:18" x14ac:dyDescent="0.25">
      <c r="A52" t="n">
        <v>1371700.0</v>
      </c>
      <c r="B52" t="n">
        <v>218100.0</v>
      </c>
      <c r="C52" t="n">
        <v>758700.0</v>
      </c>
      <c r="F52" t="n">
        <v>9408500.0</v>
      </c>
      <c r="G52" t="n">
        <v>268900.0</v>
      </c>
      <c r="H52" t="n">
        <v>784000.0</v>
      </c>
      <c r="K52" t="n">
        <v>1375000.0</v>
      </c>
      <c r="L52" t="n">
        <v>103800.0</v>
      </c>
      <c r="M52" t="n">
        <v>764600.0</v>
      </c>
      <c r="P52" t="n">
        <v>1370100.0</v>
      </c>
      <c r="Q52" t="n">
        <v>277400.0</v>
      </c>
      <c r="R52" t="n">
        <v>756100.0</v>
      </c>
    </row>
    <row r="53" spans="1:18" x14ac:dyDescent="0.25">
      <c r="A53" t="n">
        <v>1347600.0</v>
      </c>
      <c r="B53" t="n">
        <v>190200.0</v>
      </c>
      <c r="C53" t="n">
        <v>793400.0</v>
      </c>
      <c r="F53" t="n">
        <v>1.00325E7</v>
      </c>
      <c r="G53" t="n">
        <v>299200.0</v>
      </c>
      <c r="H53" t="n">
        <v>885500.0</v>
      </c>
      <c r="K53" t="n">
        <v>1366300.0</v>
      </c>
      <c r="L53" t="n">
        <v>225600.0</v>
      </c>
      <c r="M53" t="n">
        <v>815900.0</v>
      </c>
      <c r="P53" t="n">
        <v>1345600.0</v>
      </c>
      <c r="Q53" t="n">
        <v>219300.0</v>
      </c>
      <c r="R53" t="n">
        <v>933600.0</v>
      </c>
    </row>
    <row r="54" spans="1:18" x14ac:dyDescent="0.25">
      <c r="A54" t="n">
        <v>1344500.0</v>
      </c>
      <c r="B54" t="n">
        <v>244000.0</v>
      </c>
      <c r="C54" t="n">
        <v>801600.0</v>
      </c>
      <c r="F54" t="n">
        <v>9672300.0</v>
      </c>
      <c r="G54" t="n">
        <v>349000.0</v>
      </c>
      <c r="H54" t="n">
        <v>809100.0</v>
      </c>
      <c r="K54" t="n">
        <v>1414900.0</v>
      </c>
      <c r="L54" t="n">
        <v>273900.0</v>
      </c>
      <c r="M54" t="n">
        <v>866100.0</v>
      </c>
      <c r="P54" t="n">
        <v>1514700.0</v>
      </c>
      <c r="Q54" t="n">
        <v>255400.0</v>
      </c>
      <c r="R54" t="n">
        <v>750600.0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4D79-FFA9-4110-8BD3-C3C5FD97CBED}">
  <sheetPr codeName="Foglio34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2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11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1748150</v>
      </c>
      <c r="B2" s="4">
        <f>MEDIAN(B5:B54)</f>
        <v>229000</v>
      </c>
      <c r="C2" s="5">
        <f>MEDIAN(C5:C54)</f>
        <v>1134800</v>
      </c>
      <c r="D2" s="1" t="s">
        <v>6</v>
      </c>
      <c r="F2" s="3">
        <f>MEDIAN(F5:F54)</f>
        <v>12307500</v>
      </c>
      <c r="G2" s="4">
        <f>MEDIAN(G5:G54)</f>
        <v>381700</v>
      </c>
      <c r="H2" s="5">
        <f>MEDIAN(H5:H54)</f>
        <v>1186550</v>
      </c>
      <c r="I2" s="1" t="s">
        <v>6</v>
      </c>
      <c r="K2" s="3">
        <f>MEDIAN(K5:K54)</f>
        <v>1743450</v>
      </c>
      <c r="L2" s="4">
        <f>MEDIAN(L5:L54)</f>
        <v>229500</v>
      </c>
      <c r="M2" s="5">
        <f>MEDIAN(M5:M54)</f>
        <v>1154750</v>
      </c>
      <c r="N2" s="1" t="s">
        <v>6</v>
      </c>
      <c r="P2" s="3">
        <f>MEDIAN(P5:P54)</f>
        <v>1736550</v>
      </c>
      <c r="Q2" s="4">
        <f>MEDIAN(Q5:Q54)</f>
        <v>270450</v>
      </c>
      <c r="R2" s="5">
        <f>MEDIAN(R5:R54)</f>
        <v>731350</v>
      </c>
      <c r="S2" s="1" t="s">
        <v>6</v>
      </c>
    </row>
    <row r="3" spans="1:19" ht="15.75" thickBot="1" x14ac:dyDescent="0.3">
      <c r="A3" s="6">
        <f>VAR(A5:A54)</f>
        <v>428585229489.7959</v>
      </c>
      <c r="B3" s="7">
        <f>VAR(B5:B54)</f>
        <v>11188394077.55102</v>
      </c>
      <c r="C3" s="8">
        <f>VAR(C5:C54)</f>
        <v>8676054387.7551022</v>
      </c>
      <c r="D3" s="9" t="s">
        <v>7</v>
      </c>
      <c r="F3" s="6">
        <f>VAR(F5:F54)</f>
        <v>384290322893.87756</v>
      </c>
      <c r="G3" s="7">
        <f>VAR(G5:G54)</f>
        <v>3737857975.5102043</v>
      </c>
      <c r="H3" s="8">
        <f>VAR(H5:H54)</f>
        <v>9448271383.6734695</v>
      </c>
      <c r="I3" s="9" t="s">
        <v>7</v>
      </c>
      <c r="K3" s="6">
        <f>VAR(K5:K54)</f>
        <v>997211004.08163261</v>
      </c>
      <c r="L3" s="7">
        <f>VAR(L5:L54)</f>
        <v>8948297016.3265305</v>
      </c>
      <c r="M3" s="8">
        <f>VAR(M5:M54)</f>
        <v>6357651955.1020412</v>
      </c>
      <c r="N3" s="9" t="s">
        <v>7</v>
      </c>
      <c r="P3" s="6">
        <f>VAR(P5:P54)</f>
        <v>171849543546.93878</v>
      </c>
      <c r="Q3" s="7">
        <f>VAR(Q5:Q54)</f>
        <v>10598238367.346939</v>
      </c>
      <c r="R3" s="8">
        <f>VAR(R5:R54)</f>
        <v>20558160669.387756</v>
      </c>
      <c r="S3" s="9" t="s">
        <v>7</v>
      </c>
    </row>
    <row r="4" spans="1:19" ht="15.75" thickBot="1" x14ac:dyDescent="0.3">
      <c r="A4" s="10">
        <f>STDEV(A5:A54)</f>
        <v>654664.2112486338</v>
      </c>
      <c r="B4" s="11">
        <f>STDEV(B5:B54)</f>
        <v>105775.20540065625</v>
      </c>
      <c r="C4" s="12">
        <f>STDEV(C5:C54)</f>
        <v>93145.340129042961</v>
      </c>
      <c r="D4" s="1" t="s">
        <v>8</v>
      </c>
      <c r="F4" s="10">
        <f>STDEV(F5:F54)</f>
        <v>619911.54441087611</v>
      </c>
      <c r="G4" s="11">
        <f>STDEV(G5:G54)</f>
        <v>61138.023974529991</v>
      </c>
      <c r="H4" s="12">
        <f>STDEV(H5:H54)</f>
        <v>97202.21902648863</v>
      </c>
      <c r="I4" s="1" t="s">
        <v>8</v>
      </c>
      <c r="K4" s="10">
        <f>STDEV(K5:K54)</f>
        <v>31578.647914083223</v>
      </c>
      <c r="L4" s="11">
        <f>STDEV(L5:L54)</f>
        <v>94595.438665543115</v>
      </c>
      <c r="M4" s="12">
        <f>STDEV(M5:M54)</f>
        <v>79734.885433554373</v>
      </c>
      <c r="N4" s="1" t="s">
        <v>8</v>
      </c>
      <c r="P4" s="10">
        <f>STDEV(P5:P54)</f>
        <v>414547.39601997111</v>
      </c>
      <c r="Q4" s="11">
        <f>STDEV(Q5:Q54)</f>
        <v>102947.74580993476</v>
      </c>
      <c r="R4" s="12">
        <f>STDEV(R5:R54)</f>
        <v>143381.17264615936</v>
      </c>
      <c r="S4" s="1" t="s">
        <v>8</v>
      </c>
    </row>
    <row r="5" spans="1:19" x14ac:dyDescent="0.25">
      <c r="A5" t="n">
        <v>1732700.0</v>
      </c>
      <c r="B5" t="n">
        <v>265000.0</v>
      </c>
      <c r="C5" t="n">
        <v>1043100.0</v>
      </c>
      <c r="F5" t="n">
        <v>1.21221E7</v>
      </c>
      <c r="G5" t="n">
        <v>470300.0</v>
      </c>
      <c r="H5" t="n">
        <v>869900.0</v>
      </c>
      <c r="K5" t="n">
        <v>1782500.0</v>
      </c>
      <c r="L5" t="n">
        <v>134200.0</v>
      </c>
      <c r="M5" t="n">
        <v>951400.0</v>
      </c>
      <c r="P5" t="n">
        <v>1780200.0</v>
      </c>
      <c r="Q5" t="n">
        <v>332200.0</v>
      </c>
      <c r="R5" t="n">
        <v>1057300.0</v>
      </c>
    </row>
    <row r="6" spans="1:19" x14ac:dyDescent="0.25">
      <c r="A6" t="n">
        <v>1779000.0</v>
      </c>
      <c r="B6" t="n">
        <v>355700.0</v>
      </c>
      <c r="C6" t="n">
        <v>792200.0</v>
      </c>
      <c r="F6" t="n">
        <v>1.23673E7</v>
      </c>
      <c r="G6" t="n">
        <v>398800.0</v>
      </c>
      <c r="H6" t="n">
        <v>970000.0</v>
      </c>
      <c r="K6" t="n">
        <v>1769500.0</v>
      </c>
      <c r="L6" t="n">
        <v>95700.0</v>
      </c>
      <c r="M6" t="n">
        <v>927600.0</v>
      </c>
      <c r="P6" t="n">
        <v>1753600.0</v>
      </c>
      <c r="Q6" t="n">
        <v>165900.0</v>
      </c>
      <c r="R6" t="n">
        <v>1234400.0</v>
      </c>
    </row>
    <row r="7" spans="1:19" x14ac:dyDescent="0.25">
      <c r="A7" t="n">
        <v>1790600.0</v>
      </c>
      <c r="B7" t="n">
        <v>94200.0</v>
      </c>
      <c r="C7" t="n">
        <v>1000500.0</v>
      </c>
      <c r="F7" t="n">
        <v>1.3157E7</v>
      </c>
      <c r="G7" t="n">
        <v>372100.0</v>
      </c>
      <c r="H7" t="n">
        <v>918400.0</v>
      </c>
      <c r="K7" t="n">
        <v>1733700.0</v>
      </c>
      <c r="L7" t="n">
        <v>62200.0</v>
      </c>
      <c r="M7" t="n">
        <v>976000.0</v>
      </c>
      <c r="P7" t="n">
        <v>1753200.0</v>
      </c>
      <c r="Q7" t="n">
        <v>297100.0</v>
      </c>
      <c r="R7" t="n">
        <v>929500.0</v>
      </c>
    </row>
    <row r="8" spans="1:19" x14ac:dyDescent="0.25">
      <c r="A8" t="n">
        <v>1761300.0</v>
      </c>
      <c r="B8" t="n">
        <v>193900.0</v>
      </c>
      <c r="C8" t="n">
        <v>1127900.0</v>
      </c>
      <c r="F8" t="n">
        <v>1.25769E7</v>
      </c>
      <c r="G8" t="n">
        <v>290000.0</v>
      </c>
      <c r="H8" t="n">
        <v>997100.0</v>
      </c>
      <c r="K8" t="n">
        <v>1743300.0</v>
      </c>
      <c r="L8" t="n">
        <v>311700.0</v>
      </c>
      <c r="M8" t="n">
        <v>831000.0</v>
      </c>
      <c r="P8" t="n">
        <v>1747400.0</v>
      </c>
      <c r="Q8" t="n">
        <v>69400.0</v>
      </c>
      <c r="R8" t="n">
        <v>1100600.0</v>
      </c>
    </row>
    <row r="9" spans="1:19" x14ac:dyDescent="0.25">
      <c r="A9" t="n">
        <v>1745700.0</v>
      </c>
      <c r="B9" t="n">
        <v>213900.0</v>
      </c>
      <c r="C9" t="n">
        <v>976500.0</v>
      </c>
      <c r="F9" t="n">
        <v>1.25868E7</v>
      </c>
      <c r="G9" t="n">
        <v>367100.0</v>
      </c>
      <c r="H9" t="n">
        <v>1309300.0</v>
      </c>
      <c r="K9" t="n">
        <v>1724300.0</v>
      </c>
      <c r="L9" t="n">
        <v>102900.0</v>
      </c>
      <c r="M9" t="n">
        <v>1003900.0</v>
      </c>
      <c r="P9" t="n">
        <v>1726100.0</v>
      </c>
      <c r="Q9" t="n">
        <v>39900.0</v>
      </c>
      <c r="R9" t="n">
        <v>1073400.0</v>
      </c>
    </row>
    <row r="10" spans="1:19" x14ac:dyDescent="0.25">
      <c r="A10" t="n">
        <v>1735100.0</v>
      </c>
      <c r="B10" t="n">
        <v>276900.0</v>
      </c>
      <c r="C10" t="n">
        <v>1026000.0</v>
      </c>
      <c r="F10" t="n">
        <v>1.31917E7</v>
      </c>
      <c r="G10" t="n">
        <v>305800.0</v>
      </c>
      <c r="H10" t="n">
        <v>1336800.0</v>
      </c>
      <c r="K10" t="n">
        <v>1780600.0</v>
      </c>
      <c r="L10" t="n">
        <v>198000.0</v>
      </c>
      <c r="M10" t="n">
        <v>970300.0</v>
      </c>
      <c r="P10" t="n">
        <v>1747900.0</v>
      </c>
      <c r="Q10" t="n">
        <v>329400.0</v>
      </c>
      <c r="R10" t="n">
        <v>1326600.0</v>
      </c>
    </row>
    <row r="11" spans="1:19" x14ac:dyDescent="0.25">
      <c r="A11" t="n">
        <v>1783900.0</v>
      </c>
      <c r="B11" t="n">
        <v>295300.0</v>
      </c>
      <c r="C11" t="n">
        <v>959100.0</v>
      </c>
      <c r="F11" t="n">
        <v>1.30503E7</v>
      </c>
      <c r="G11" t="n">
        <v>445500.0</v>
      </c>
      <c r="H11" t="n">
        <v>925100.0</v>
      </c>
      <c r="K11" t="n">
        <v>1802100.0</v>
      </c>
      <c r="L11" t="n">
        <v>145100.0</v>
      </c>
      <c r="M11" t="n">
        <v>962100.0</v>
      </c>
      <c r="P11" t="n">
        <v>1771100.0</v>
      </c>
      <c r="Q11" t="n">
        <v>177400.0</v>
      </c>
      <c r="R11" t="n">
        <v>1253300.0</v>
      </c>
    </row>
    <row r="12" spans="1:19" x14ac:dyDescent="0.25">
      <c r="A12" t="n">
        <v>1787300.0</v>
      </c>
      <c r="B12" t="n">
        <v>223700.0</v>
      </c>
      <c r="C12" t="n">
        <v>931200.0</v>
      </c>
      <c r="F12" t="n">
        <v>1.3757E7</v>
      </c>
      <c r="G12" t="n">
        <v>355400.0</v>
      </c>
      <c r="H12" t="n">
        <v>907200.0</v>
      </c>
      <c r="K12" t="n">
        <v>1735900.0</v>
      </c>
      <c r="L12" t="n">
        <v>93800.0</v>
      </c>
      <c r="M12" t="n">
        <v>977500.0</v>
      </c>
      <c r="P12" t="n">
        <v>1936100.0</v>
      </c>
      <c r="Q12" t="n">
        <v>261800.0</v>
      </c>
      <c r="R12" t="n">
        <v>1109800.0</v>
      </c>
    </row>
    <row r="13" spans="1:19" x14ac:dyDescent="0.25">
      <c r="A13" t="n">
        <v>1785100.0</v>
      </c>
      <c r="B13" t="n">
        <v>361100.0</v>
      </c>
      <c r="C13" t="n">
        <v>850800.0</v>
      </c>
      <c r="F13" t="n">
        <v>1.26876E7</v>
      </c>
      <c r="G13" t="n">
        <v>345400.0</v>
      </c>
      <c r="H13" t="n">
        <v>952700.0</v>
      </c>
      <c r="K13" t="n">
        <v>1748000.0</v>
      </c>
      <c r="L13" t="n">
        <v>219700.0</v>
      </c>
      <c r="M13" t="n">
        <v>1088400.0</v>
      </c>
      <c r="P13" t="n">
        <v>1837500.0</v>
      </c>
      <c r="Q13" t="n">
        <v>163600.0</v>
      </c>
      <c r="R13" t="n">
        <v>1012900.0</v>
      </c>
    </row>
    <row r="14" spans="1:19" x14ac:dyDescent="0.25">
      <c r="A14" t="n">
        <v>1783500.0</v>
      </c>
      <c r="B14" t="n">
        <v>68100.0</v>
      </c>
      <c r="C14" t="n">
        <v>978300.0</v>
      </c>
      <c r="F14" t="n">
        <v>1.2463E7</v>
      </c>
      <c r="G14" t="n">
        <v>448200.0</v>
      </c>
      <c r="H14" t="n">
        <v>1055900.0</v>
      </c>
      <c r="K14" t="n">
        <v>1717400.0</v>
      </c>
      <c r="L14" t="n">
        <v>124700.0</v>
      </c>
      <c r="M14" t="n">
        <v>1005900.0</v>
      </c>
      <c r="P14" t="n">
        <v>1754900.0</v>
      </c>
      <c r="Q14" t="n">
        <v>92600.0</v>
      </c>
      <c r="R14" t="n">
        <v>1172000.0</v>
      </c>
    </row>
    <row r="15" spans="1:19" x14ac:dyDescent="0.25">
      <c r="A15" t="n">
        <v>1750200.0</v>
      </c>
      <c r="B15" t="n">
        <v>120800.0</v>
      </c>
      <c r="C15" t="n">
        <v>959600.0</v>
      </c>
      <c r="F15" t="n">
        <v>1.36288E7</v>
      </c>
      <c r="G15" t="n">
        <v>432200.0</v>
      </c>
      <c r="H15" t="n">
        <v>929500.0</v>
      </c>
      <c r="K15" t="n">
        <v>1778900.0</v>
      </c>
      <c r="L15" t="n">
        <v>402000.0</v>
      </c>
      <c r="M15" t="n">
        <v>803000.0</v>
      </c>
      <c r="P15" t="n">
        <v>1782100.0</v>
      </c>
      <c r="Q15" t="n">
        <v>410700.0</v>
      </c>
      <c r="R15" t="n">
        <v>1067400.0</v>
      </c>
    </row>
    <row r="16" spans="1:19" x14ac:dyDescent="0.25">
      <c r="A16" t="n">
        <v>1763200.0</v>
      </c>
      <c r="B16" t="n">
        <v>257400.0</v>
      </c>
      <c r="C16" t="n">
        <v>953800.0</v>
      </c>
      <c r="F16" t="n">
        <v>1.23852E7</v>
      </c>
      <c r="G16" t="n">
        <v>349800.0</v>
      </c>
      <c r="H16" t="n">
        <v>906100.0</v>
      </c>
      <c r="K16" t="n">
        <v>1777500.0</v>
      </c>
      <c r="L16" t="n">
        <v>323800.0</v>
      </c>
      <c r="M16" t="n">
        <v>1081600.0</v>
      </c>
      <c r="P16" t="n">
        <v>1725100.0</v>
      </c>
      <c r="Q16" t="n">
        <v>321100.0</v>
      </c>
      <c r="R16" t="n">
        <v>1153100.0</v>
      </c>
    </row>
    <row r="17" spans="1:18" x14ac:dyDescent="0.25">
      <c r="A17" t="n">
        <v>1760800.0</v>
      </c>
      <c r="B17" t="n">
        <v>307400.0</v>
      </c>
      <c r="C17" t="n">
        <v>837400.0</v>
      </c>
      <c r="F17" t="n">
        <v>1.26798E7</v>
      </c>
      <c r="G17" t="n">
        <v>306500.0</v>
      </c>
      <c r="H17" t="n">
        <v>1226600.0</v>
      </c>
      <c r="K17" t="n">
        <v>1763400.0</v>
      </c>
      <c r="L17" t="n">
        <v>270100.0</v>
      </c>
      <c r="M17" t="n">
        <v>989800.0</v>
      </c>
      <c r="P17" t="n">
        <v>1728300.0</v>
      </c>
      <c r="Q17" t="n">
        <v>123500.0</v>
      </c>
      <c r="R17" t="n">
        <v>1112300.0</v>
      </c>
    </row>
    <row r="18" spans="1:18" x14ac:dyDescent="0.25">
      <c r="A18" t="n">
        <v>1781200.0</v>
      </c>
      <c r="B18" t="n">
        <v>372000.0</v>
      </c>
      <c r="C18" t="n">
        <v>901500.0</v>
      </c>
      <c r="F18" t="n">
        <v>1.25737E7</v>
      </c>
      <c r="G18" t="n">
        <v>397800.0</v>
      </c>
      <c r="H18" t="n">
        <v>952500.0</v>
      </c>
      <c r="K18" t="n">
        <v>1760400.0</v>
      </c>
      <c r="L18" t="n">
        <v>147200.0</v>
      </c>
      <c r="M18" t="n">
        <v>978300.0</v>
      </c>
      <c r="P18" t="n">
        <v>1823700.0</v>
      </c>
      <c r="Q18" t="n">
        <v>287700.0</v>
      </c>
      <c r="R18" t="n">
        <v>1262700.0</v>
      </c>
    </row>
    <row r="19" spans="1:18" x14ac:dyDescent="0.25">
      <c r="A19" t="n">
        <v>1726700.0</v>
      </c>
      <c r="B19" t="n">
        <v>108600.0</v>
      </c>
      <c r="C19" t="n">
        <v>974700.0</v>
      </c>
      <c r="F19" t="n">
        <v>1.29631E7</v>
      </c>
      <c r="G19" t="n">
        <v>432900.0</v>
      </c>
      <c r="H19" t="n">
        <v>854800.0</v>
      </c>
      <c r="K19" t="n">
        <v>1726900.0</v>
      </c>
      <c r="L19" t="n">
        <v>260600.0</v>
      </c>
      <c r="M19" t="n">
        <v>1136000.0</v>
      </c>
      <c r="P19" t="n">
        <v>1778200.0</v>
      </c>
      <c r="Q19" t="n">
        <v>340000.0</v>
      </c>
      <c r="R19" t="n">
        <v>978800.0</v>
      </c>
    </row>
    <row r="20" spans="1:18" x14ac:dyDescent="0.25">
      <c r="A20" t="n">
        <v>1765500.0</v>
      </c>
      <c r="B20" t="n">
        <v>332300.0</v>
      </c>
      <c r="C20" t="n">
        <v>713400.0</v>
      </c>
      <c r="F20" t="n">
        <v>1.33771E7</v>
      </c>
      <c r="G20" t="n">
        <v>292300.0</v>
      </c>
      <c r="H20" t="n">
        <v>992300.0</v>
      </c>
      <c r="K20" t="n">
        <v>1763000.0</v>
      </c>
      <c r="L20" t="n">
        <v>102700.0</v>
      </c>
      <c r="M20" t="n">
        <v>987500.0</v>
      </c>
      <c r="P20" t="n">
        <v>1897800.0</v>
      </c>
      <c r="Q20" t="n">
        <v>234700.0</v>
      </c>
      <c r="R20" t="n">
        <v>845200.0</v>
      </c>
    </row>
    <row r="21" spans="1:18" x14ac:dyDescent="0.25">
      <c r="A21" t="n">
        <v>1741200.0</v>
      </c>
      <c r="B21" t="n">
        <v>105500.0</v>
      </c>
      <c r="C21" t="n">
        <v>998800.0</v>
      </c>
      <c r="F21" t="n">
        <v>1.21296E7</v>
      </c>
      <c r="G21" t="n">
        <v>327900.0</v>
      </c>
      <c r="H21" t="n">
        <v>1059700.0</v>
      </c>
      <c r="K21" t="n">
        <v>1803900.0</v>
      </c>
      <c r="L21" t="n">
        <v>315000.0</v>
      </c>
      <c r="M21" t="n">
        <v>982800.0</v>
      </c>
      <c r="P21" t="n">
        <v>1749500.0</v>
      </c>
      <c r="Q21" t="n">
        <v>266300.0</v>
      </c>
      <c r="R21" t="n">
        <v>1157500.0</v>
      </c>
    </row>
    <row r="22" spans="1:18" x14ac:dyDescent="0.25">
      <c r="A22" t="n">
        <v>1770100.0</v>
      </c>
      <c r="B22" t="n">
        <v>248900.0</v>
      </c>
      <c r="C22" t="n">
        <v>787200.0</v>
      </c>
      <c r="F22" t="n">
        <v>1.23707E7</v>
      </c>
      <c r="G22" t="n">
        <v>330200.0</v>
      </c>
      <c r="H22" t="n">
        <v>982000.0</v>
      </c>
      <c r="K22" t="n">
        <v>1760000.0</v>
      </c>
      <c r="L22" t="n">
        <v>305200.0</v>
      </c>
      <c r="M22" t="n">
        <v>759600.0</v>
      </c>
      <c r="P22" t="n">
        <v>1754700.0</v>
      </c>
      <c r="Q22" t="n">
        <v>144000.0</v>
      </c>
      <c r="R22" t="n">
        <v>1193600.0</v>
      </c>
    </row>
    <row r="23" spans="1:18" x14ac:dyDescent="0.25">
      <c r="A23" t="n">
        <v>1788700.0</v>
      </c>
      <c r="B23" t="n">
        <v>315000.0</v>
      </c>
      <c r="C23" t="n">
        <v>786000.0</v>
      </c>
      <c r="F23" t="n">
        <v>1.22308E7</v>
      </c>
      <c r="G23" t="n">
        <v>313900.0</v>
      </c>
      <c r="H23" t="n">
        <v>1270000.0</v>
      </c>
      <c r="K23" t="n">
        <v>1764300.0</v>
      </c>
      <c r="L23" t="n">
        <v>36900.0</v>
      </c>
      <c r="M23" t="n">
        <v>989900.0</v>
      </c>
      <c r="P23" t="n">
        <v>1726400.0</v>
      </c>
      <c r="Q23" t="n">
        <v>286000.0</v>
      </c>
      <c r="R23" t="n">
        <v>1252200.0</v>
      </c>
    </row>
    <row r="24" spans="1:18" x14ac:dyDescent="0.25">
      <c r="A24" t="n">
        <v>1762800.0</v>
      </c>
      <c r="B24" t="n">
        <v>214400.0</v>
      </c>
      <c r="C24" t="n">
        <v>1137200.0</v>
      </c>
      <c r="F24" t="n">
        <v>1.25987E7</v>
      </c>
      <c r="G24" t="n">
        <v>460800.0</v>
      </c>
      <c r="H24" t="n">
        <v>827000.0</v>
      </c>
      <c r="K24" t="n">
        <v>1718000.0</v>
      </c>
      <c r="L24" t="n">
        <v>346500.0</v>
      </c>
      <c r="M24" t="n">
        <v>1009500.0</v>
      </c>
      <c r="P24" t="n">
        <v>1763400.0</v>
      </c>
      <c r="Q24" t="n">
        <v>128900.0</v>
      </c>
      <c r="R24" t="n">
        <v>1143400.0</v>
      </c>
    </row>
    <row r="25" spans="1:18" x14ac:dyDescent="0.25">
      <c r="A25" t="n">
        <v>1747400.0</v>
      </c>
      <c r="B25" t="n">
        <v>98200.0</v>
      </c>
      <c r="C25" t="n">
        <v>1012600.0</v>
      </c>
      <c r="F25" t="n">
        <v>1.24847E7</v>
      </c>
      <c r="G25" t="n">
        <v>421700.0</v>
      </c>
      <c r="H25" t="n">
        <v>975200.0</v>
      </c>
      <c r="K25" t="n">
        <v>1757600.0</v>
      </c>
      <c r="L25" t="n">
        <v>78700.0</v>
      </c>
      <c r="M25" t="n">
        <v>1006000.0</v>
      </c>
      <c r="P25" t="n">
        <v>1745700.0</v>
      </c>
      <c r="Q25" t="n">
        <v>390200.0</v>
      </c>
      <c r="R25" t="n">
        <v>1186500.0</v>
      </c>
    </row>
    <row r="26" spans="1:18" x14ac:dyDescent="0.25">
      <c r="A26" t="n">
        <v>1962200.0</v>
      </c>
      <c r="B26" t="n">
        <v>329800.0</v>
      </c>
      <c r="C26" t="n">
        <v>1016900.0</v>
      </c>
      <c r="F26" t="n">
        <v>1.31297E7</v>
      </c>
      <c r="G26" t="n">
        <v>473300.0</v>
      </c>
      <c r="H26" t="n">
        <v>908300.0</v>
      </c>
      <c r="K26" t="n">
        <v>1777300.0</v>
      </c>
      <c r="L26" t="n">
        <v>355800.0</v>
      </c>
      <c r="M26" t="n">
        <v>923600.0</v>
      </c>
      <c r="P26" t="n">
        <v>1740900.0</v>
      </c>
      <c r="Q26" t="n">
        <v>195400.0</v>
      </c>
      <c r="R26" t="n">
        <v>1128100.0</v>
      </c>
    </row>
    <row r="27" spans="1:18" x14ac:dyDescent="0.25">
      <c r="A27" t="n">
        <v>1759100.0</v>
      </c>
      <c r="B27" t="n">
        <v>158800.0</v>
      </c>
      <c r="C27" t="n">
        <v>963300.0</v>
      </c>
      <c r="F27" t="n">
        <v>1.31648E7</v>
      </c>
      <c r="G27" t="n">
        <v>334800.0</v>
      </c>
      <c r="H27" t="n">
        <v>969100.0</v>
      </c>
      <c r="K27" t="n">
        <v>1784800.0</v>
      </c>
      <c r="L27" t="n">
        <v>208700.0</v>
      </c>
      <c r="M27" t="n">
        <v>761200.0</v>
      </c>
      <c r="P27" t="n">
        <v>1737500.0</v>
      </c>
      <c r="Q27" t="n">
        <v>252700.0</v>
      </c>
      <c r="R27" t="n">
        <v>929100.0</v>
      </c>
    </row>
    <row r="28" spans="1:18" x14ac:dyDescent="0.25">
      <c r="A28" t="n">
        <v>1779300.0</v>
      </c>
      <c r="B28" t="n">
        <v>148100.0</v>
      </c>
      <c r="C28" t="n">
        <v>890400.0</v>
      </c>
      <c r="F28" t="n">
        <v>1.22543E7</v>
      </c>
      <c r="G28" t="n">
        <v>234400.0</v>
      </c>
      <c r="H28" t="n">
        <v>1256300.0</v>
      </c>
      <c r="K28" t="n">
        <v>1733600.0</v>
      </c>
      <c r="L28" t="n">
        <v>88700.0</v>
      </c>
      <c r="M28" t="n">
        <v>981700.0</v>
      </c>
      <c r="P28" t="n">
        <v>1760300.0</v>
      </c>
      <c r="Q28" t="n">
        <v>308100.0</v>
      </c>
      <c r="R28" t="n">
        <v>1267300.0</v>
      </c>
    </row>
    <row r="29" spans="1:18" x14ac:dyDescent="0.25">
      <c r="A29" t="n">
        <v>1785300.0</v>
      </c>
      <c r="B29" t="n">
        <v>160800.0</v>
      </c>
      <c r="C29" t="n">
        <v>1060900.0</v>
      </c>
      <c r="F29" t="n">
        <v>1.2379E7</v>
      </c>
      <c r="G29" t="n">
        <v>455100.0</v>
      </c>
      <c r="H29" t="n">
        <v>835700.0</v>
      </c>
      <c r="K29" t="n">
        <v>1743300.0</v>
      </c>
      <c r="L29" t="n">
        <v>369100.0</v>
      </c>
      <c r="M29" t="n">
        <v>851200.0</v>
      </c>
      <c r="P29" t="n">
        <v>1733300.0</v>
      </c>
      <c r="Q29" t="n">
        <v>149900.0</v>
      </c>
      <c r="R29" t="n">
        <v>1155100.0</v>
      </c>
    </row>
    <row r="30" spans="1:18" x14ac:dyDescent="0.25">
      <c r="A30" t="n">
        <v>1873500.0</v>
      </c>
      <c r="B30" t="n">
        <v>87300.0</v>
      </c>
      <c r="C30" t="n">
        <v>964000.0</v>
      </c>
      <c r="F30" t="n">
        <v>1.22516E7</v>
      </c>
      <c r="G30" t="n">
        <v>376700.0</v>
      </c>
      <c r="H30" t="n">
        <v>1075300.0</v>
      </c>
      <c r="K30" t="n">
        <v>1777600.0</v>
      </c>
      <c r="L30" t="n">
        <v>210400.0</v>
      </c>
      <c r="M30" t="n">
        <v>748700.0</v>
      </c>
      <c r="P30" t="n">
        <v>1804600.0</v>
      </c>
      <c r="Q30" t="n">
        <v>420600.0</v>
      </c>
      <c r="R30" t="n">
        <v>1223500.0</v>
      </c>
    </row>
    <row r="31" spans="1:18" x14ac:dyDescent="0.25">
      <c r="A31" t="n">
        <v>1949200.0</v>
      </c>
      <c r="B31" t="n">
        <v>90900.0</v>
      </c>
      <c r="C31" t="n">
        <v>976200.0</v>
      </c>
      <c r="F31" t="n">
        <v>1.2881E7</v>
      </c>
      <c r="G31" t="n">
        <v>327800.0</v>
      </c>
      <c r="H31" t="n">
        <v>977900.0</v>
      </c>
      <c r="K31" t="n">
        <v>1758000.0</v>
      </c>
      <c r="L31" t="n">
        <v>108200.0</v>
      </c>
      <c r="M31" t="n">
        <v>976400.0</v>
      </c>
      <c r="P31" t="n">
        <v>1763400.0</v>
      </c>
      <c r="Q31" t="n">
        <v>301000.0</v>
      </c>
      <c r="R31" t="n">
        <v>908800.0</v>
      </c>
    </row>
    <row r="32" spans="1:18" x14ac:dyDescent="0.25">
      <c r="A32" t="n">
        <v>1778900.0</v>
      </c>
      <c r="B32" t="n">
        <v>128200.0</v>
      </c>
      <c r="C32" t="n">
        <v>990900.0</v>
      </c>
      <c r="F32" t="n">
        <v>1.23878E7</v>
      </c>
      <c r="G32" t="n">
        <v>374200.0</v>
      </c>
      <c r="H32" t="n">
        <v>954700.0</v>
      </c>
      <c r="K32" t="n">
        <v>1779000.0</v>
      </c>
      <c r="L32" t="n">
        <v>193200.0</v>
      </c>
      <c r="M32" t="n">
        <v>1145300.0</v>
      </c>
      <c r="P32" t="n">
        <v>1752800.0</v>
      </c>
      <c r="Q32" t="n">
        <v>101600.0</v>
      </c>
      <c r="R32" t="n">
        <v>1185300.0</v>
      </c>
    </row>
    <row r="33" spans="1:18" x14ac:dyDescent="0.25">
      <c r="A33" t="n">
        <v>1776200.0</v>
      </c>
      <c r="B33" t="n">
        <v>364000.0</v>
      </c>
      <c r="C33" t="n">
        <v>827000.0</v>
      </c>
      <c r="F33" t="n">
        <v>1.28985E7</v>
      </c>
      <c r="G33" t="n">
        <v>257600.0</v>
      </c>
      <c r="H33" t="n">
        <v>1186000.0</v>
      </c>
      <c r="K33" t="n">
        <v>1915100.0</v>
      </c>
      <c r="L33" t="n">
        <v>412800.0</v>
      </c>
      <c r="M33" t="n">
        <v>861800.0</v>
      </c>
      <c r="P33" t="n">
        <v>1737900.0</v>
      </c>
      <c r="Q33" t="n">
        <v>322900.0</v>
      </c>
      <c r="R33" t="n">
        <v>1111800.0</v>
      </c>
    </row>
    <row r="34" spans="1:18" x14ac:dyDescent="0.25">
      <c r="A34" t="n">
        <v>1856300.0</v>
      </c>
      <c r="B34" t="n">
        <v>258300.0</v>
      </c>
      <c r="C34" t="n">
        <v>771900.0</v>
      </c>
      <c r="F34" t="n">
        <v>1.2851E7</v>
      </c>
      <c r="G34" t="n">
        <v>421600.0</v>
      </c>
      <c r="H34" t="n">
        <v>900700.0</v>
      </c>
      <c r="K34" t="n">
        <v>1750700.0</v>
      </c>
      <c r="L34" t="n">
        <v>405200.0</v>
      </c>
      <c r="M34" t="n">
        <v>1068200.0</v>
      </c>
      <c r="P34" t="n">
        <v>1755800.0</v>
      </c>
      <c r="Q34" t="n">
        <v>414200.0</v>
      </c>
      <c r="R34" t="n">
        <v>1116200.0</v>
      </c>
    </row>
    <row r="35" spans="1:18" x14ac:dyDescent="0.25">
      <c r="A35" t="n">
        <v>1742300.0</v>
      </c>
      <c r="B35" t="n">
        <v>201700.0</v>
      </c>
      <c r="C35" t="n">
        <v>941500.0</v>
      </c>
      <c r="F35" t="n">
        <v>1.4584E7</v>
      </c>
      <c r="G35" t="n">
        <v>374700.0</v>
      </c>
      <c r="H35" t="n">
        <v>1210200.0</v>
      </c>
      <c r="K35" t="n">
        <v>1744300.0</v>
      </c>
      <c r="L35" t="n">
        <v>38100.0</v>
      </c>
      <c r="M35" t="n">
        <v>992800.0</v>
      </c>
      <c r="P35" t="n">
        <v>1778100.0</v>
      </c>
      <c r="Q35" t="n">
        <v>388200.0</v>
      </c>
      <c r="R35" t="n">
        <v>1062300.0</v>
      </c>
    </row>
    <row r="36" spans="1:18" x14ac:dyDescent="0.25">
      <c r="A36" t="n">
        <v>1938500.0</v>
      </c>
      <c r="B36" t="n">
        <v>210500.0</v>
      </c>
      <c r="C36" t="n">
        <v>764400.0</v>
      </c>
      <c r="F36" t="n">
        <v>1.32428E7</v>
      </c>
      <c r="G36" t="n">
        <v>338500.0</v>
      </c>
      <c r="H36" t="n">
        <v>899900.0</v>
      </c>
      <c r="K36" t="n">
        <v>1801500.0</v>
      </c>
      <c r="L36" t="n">
        <v>111900.0</v>
      </c>
      <c r="M36" t="n">
        <v>1005200.0</v>
      </c>
      <c r="P36" t="n">
        <v>1739900.0</v>
      </c>
      <c r="Q36" t="n">
        <v>232600.0</v>
      </c>
      <c r="R36" t="n">
        <v>1064700.0</v>
      </c>
    </row>
    <row r="37" spans="1:18" x14ac:dyDescent="0.25">
      <c r="A37" t="n">
        <v>1739800.0</v>
      </c>
      <c r="B37" t="n">
        <v>195600.0</v>
      </c>
      <c r="C37" t="n">
        <v>784300.0</v>
      </c>
      <c r="F37" t="n">
        <v>1.21625E7</v>
      </c>
      <c r="G37" t="n">
        <v>454500.0</v>
      </c>
      <c r="H37" t="n">
        <v>876700.0</v>
      </c>
      <c r="K37" t="n">
        <v>1803900.0</v>
      </c>
      <c r="L37" t="n">
        <v>297100.0</v>
      </c>
      <c r="M37" t="n">
        <v>885000.0</v>
      </c>
      <c r="P37" t="n">
        <v>1751000.0</v>
      </c>
      <c r="Q37" t="n">
        <v>155200.0</v>
      </c>
      <c r="R37" t="n">
        <v>1223100.0</v>
      </c>
    </row>
    <row r="38" spans="1:18" x14ac:dyDescent="0.25">
      <c r="A38" t="n">
        <v>1779400.0</v>
      </c>
      <c r="B38" t="n">
        <v>264300.0</v>
      </c>
      <c r="C38" t="n">
        <v>872100.0</v>
      </c>
      <c r="F38" t="n">
        <v>1.40271E7</v>
      </c>
      <c r="G38" t="n">
        <v>454000.0</v>
      </c>
      <c r="H38" t="n">
        <v>860700.0</v>
      </c>
      <c r="K38" t="n">
        <v>1759600.0</v>
      </c>
      <c r="L38" t="n">
        <v>147400.0</v>
      </c>
      <c r="M38" t="n">
        <v>956200.0</v>
      </c>
      <c r="P38" t="n">
        <v>1741600.0</v>
      </c>
      <c r="Q38" t="n">
        <v>254500.0</v>
      </c>
      <c r="R38" t="n">
        <v>1280000.0</v>
      </c>
    </row>
    <row r="39" spans="1:18" x14ac:dyDescent="0.25">
      <c r="A39" t="n">
        <v>1779200.0</v>
      </c>
      <c r="B39" t="n">
        <v>145500.0</v>
      </c>
      <c r="C39" t="n">
        <v>988800.0</v>
      </c>
      <c r="F39" t="n">
        <v>1.50326E7</v>
      </c>
      <c r="G39" t="n">
        <v>438900.0</v>
      </c>
      <c r="H39" t="n">
        <v>965600.0</v>
      </c>
      <c r="K39" t="n">
        <v>1752400.0</v>
      </c>
      <c r="L39" t="n">
        <v>101400.0</v>
      </c>
      <c r="M39" t="n">
        <v>986700.0</v>
      </c>
      <c r="P39" t="n">
        <v>1767500.0</v>
      </c>
      <c r="Q39" t="n">
        <v>262300.0</v>
      </c>
      <c r="R39" t="n">
        <v>1233600.0</v>
      </c>
    </row>
    <row r="40" spans="1:18" x14ac:dyDescent="0.25">
      <c r="A40" t="n">
        <v>1758100.0</v>
      </c>
      <c r="B40" t="n">
        <v>167700.0</v>
      </c>
      <c r="C40" t="n">
        <v>971100.0</v>
      </c>
      <c r="F40" t="n">
        <v>1.28097E7</v>
      </c>
      <c r="G40" t="n">
        <v>326500.0</v>
      </c>
      <c r="H40" t="n">
        <v>972200.0</v>
      </c>
      <c r="K40" t="n">
        <v>1722700.0</v>
      </c>
      <c r="L40" t="n">
        <v>331900.0</v>
      </c>
      <c r="M40" t="n">
        <v>837100.0</v>
      </c>
      <c r="P40" t="n">
        <v>1740600.0</v>
      </c>
      <c r="Q40" t="n">
        <v>154700.0</v>
      </c>
      <c r="R40" t="n">
        <v>1189400.0</v>
      </c>
    </row>
    <row r="41" spans="1:18" x14ac:dyDescent="0.25">
      <c r="A41" t="n">
        <v>1739600.0</v>
      </c>
      <c r="B41" t="n">
        <v>253000.0</v>
      </c>
      <c r="C41" t="n">
        <v>843300.0</v>
      </c>
      <c r="F41" t="n">
        <v>1.26097E7</v>
      </c>
      <c r="G41" t="n">
        <v>394900.0</v>
      </c>
      <c r="H41" t="n">
        <v>1232500.0</v>
      </c>
      <c r="K41" t="n">
        <v>1774200.0</v>
      </c>
      <c r="L41" t="n">
        <v>245200.0</v>
      </c>
      <c r="M41" t="n">
        <v>1149500.0</v>
      </c>
      <c r="P41" t="n">
        <v>2020500.0</v>
      </c>
      <c r="Q41" t="n">
        <v>233100.0</v>
      </c>
      <c r="R41" t="n">
        <v>1008500.0</v>
      </c>
    </row>
    <row r="42" spans="1:18" x14ac:dyDescent="0.25">
      <c r="A42" t="n">
        <v>1754400.0</v>
      </c>
      <c r="B42" t="n">
        <v>267500.0</v>
      </c>
      <c r="C42" t="n">
        <v>909900.0</v>
      </c>
      <c r="F42" t="n">
        <v>1.71361E7</v>
      </c>
      <c r="G42" t="n">
        <v>382800.0</v>
      </c>
      <c r="H42" t="n">
        <v>1007000.0</v>
      </c>
      <c r="K42" t="n">
        <v>1768900.0</v>
      </c>
      <c r="L42" t="n">
        <v>249300.0</v>
      </c>
      <c r="M42" t="n">
        <v>1086500.0</v>
      </c>
      <c r="P42" t="n">
        <v>1789000.0</v>
      </c>
      <c r="Q42" t="n">
        <v>219200.0</v>
      </c>
      <c r="R42" t="n">
        <v>1173600.0</v>
      </c>
    </row>
    <row r="43" spans="1:18" x14ac:dyDescent="0.25">
      <c r="A43" t="n">
        <v>1767200.0</v>
      </c>
      <c r="B43" t="n">
        <v>47100.0</v>
      </c>
      <c r="C43" t="n">
        <v>998900.0</v>
      </c>
      <c r="F43" t="n">
        <v>1.24595E7</v>
      </c>
      <c r="G43" t="n">
        <v>442800.0</v>
      </c>
      <c r="H43" t="n">
        <v>943700.0</v>
      </c>
      <c r="K43" t="n">
        <v>1893700.0</v>
      </c>
      <c r="L43" t="n">
        <v>141400.0</v>
      </c>
      <c r="M43" t="n">
        <v>984800.0</v>
      </c>
      <c r="P43" t="n">
        <v>1783100.0</v>
      </c>
      <c r="Q43" t="n">
        <v>113700.0</v>
      </c>
      <c r="R43" t="n">
        <v>1148100.0</v>
      </c>
    </row>
    <row r="44" spans="1:18" x14ac:dyDescent="0.25">
      <c r="A44" t="n">
        <v>1776200.0</v>
      </c>
      <c r="B44" t="n">
        <v>207200.0</v>
      </c>
      <c r="C44" t="n">
        <v>1102400.0</v>
      </c>
      <c r="F44" t="n">
        <v>1.20955E7</v>
      </c>
      <c r="G44" t="n">
        <v>378000.0</v>
      </c>
      <c r="H44" t="n">
        <v>1045400.0</v>
      </c>
      <c r="K44" t="n">
        <v>1852100.0</v>
      </c>
      <c r="L44" t="n">
        <v>277700.0</v>
      </c>
      <c r="M44" t="n">
        <v>1051200.0</v>
      </c>
      <c r="P44" t="n">
        <v>1768400.0</v>
      </c>
      <c r="Q44" t="n">
        <v>234100.0</v>
      </c>
      <c r="R44" t="n">
        <v>1263800.0</v>
      </c>
    </row>
    <row r="45" spans="1:18" x14ac:dyDescent="0.25">
      <c r="A45" t="n">
        <v>1766100.0</v>
      </c>
      <c r="B45" t="n">
        <v>364900.0</v>
      </c>
      <c r="C45" t="n">
        <v>768500.0</v>
      </c>
      <c r="F45" t="n">
        <v>1.26997E7</v>
      </c>
      <c r="G45" t="n">
        <v>374300.0</v>
      </c>
      <c r="H45" t="n">
        <v>1015300.0</v>
      </c>
      <c r="K45" t="n">
        <v>1797500.0</v>
      </c>
      <c r="L45" t="n">
        <v>378400.0</v>
      </c>
      <c r="M45" t="n">
        <v>730200.0</v>
      </c>
      <c r="P45" t="n">
        <v>1761300.0</v>
      </c>
      <c r="Q45" t="n">
        <v>365400.0</v>
      </c>
      <c r="R45" t="n">
        <v>1274500.0</v>
      </c>
    </row>
    <row r="46" spans="1:18" x14ac:dyDescent="0.25">
      <c r="A46" t="n">
        <v>1739600.0</v>
      </c>
      <c r="B46" t="n">
        <v>385600.0</v>
      </c>
      <c r="C46" t="n">
        <v>951600.0</v>
      </c>
      <c r="F46" t="n">
        <v>1.22939E7</v>
      </c>
      <c r="G46" t="n">
        <v>370100.0</v>
      </c>
      <c r="H46" t="n">
        <v>958200.0</v>
      </c>
      <c r="K46" t="n">
        <v>1790800.0</v>
      </c>
      <c r="L46" t="n">
        <v>360600.0</v>
      </c>
      <c r="M46" t="n">
        <v>1017700.0</v>
      </c>
      <c r="P46" t="n">
        <v>1805700.0</v>
      </c>
      <c r="Q46" t="n">
        <v>161800.0</v>
      </c>
      <c r="R46" t="n">
        <v>1160500.0</v>
      </c>
    </row>
    <row r="47" spans="1:18" x14ac:dyDescent="0.25">
      <c r="A47" t="n">
        <v>1760600.0</v>
      </c>
      <c r="B47" t="n">
        <v>424800.0</v>
      </c>
      <c r="C47" t="n">
        <v>743300.0</v>
      </c>
      <c r="F47" t="n">
        <v>1.26176E7</v>
      </c>
      <c r="G47" t="n">
        <v>465000.0</v>
      </c>
      <c r="H47" t="n">
        <v>846400.0</v>
      </c>
      <c r="K47" t="n">
        <v>1822700.0</v>
      </c>
      <c r="L47" t="n">
        <v>237600.0</v>
      </c>
      <c r="M47" t="n">
        <v>1128300.0</v>
      </c>
      <c r="P47" t="n">
        <v>1759600.0</v>
      </c>
      <c r="Q47" t="n">
        <v>272600.0</v>
      </c>
      <c r="R47" t="n">
        <v>984800.0</v>
      </c>
    </row>
    <row r="48" spans="1:18" x14ac:dyDescent="0.25">
      <c r="A48" t="n">
        <v>1772500.0</v>
      </c>
      <c r="B48" t="n">
        <v>61300.0</v>
      </c>
      <c r="C48" t="n">
        <v>943000.0</v>
      </c>
      <c r="F48" t="n">
        <v>1.26848E7</v>
      </c>
      <c r="G48" t="n">
        <v>483300.0</v>
      </c>
      <c r="H48" t="n">
        <v>832700.0</v>
      </c>
      <c r="K48" t="n">
        <v>4640100.0</v>
      </c>
      <c r="L48" t="n">
        <v>394200.0</v>
      </c>
      <c r="M48" t="n">
        <v>1028000.0</v>
      </c>
      <c r="P48" t="n">
        <v>1758000.0</v>
      </c>
      <c r="Q48" t="n">
        <v>64200.0</v>
      </c>
      <c r="R48" t="n">
        <v>1135000.0</v>
      </c>
    </row>
    <row r="49" spans="1:18" x14ac:dyDescent="0.25">
      <c r="A49" t="n">
        <v>1780900.0</v>
      </c>
      <c r="B49" t="n">
        <v>359500.0</v>
      </c>
      <c r="C49" t="n">
        <v>908200.0</v>
      </c>
      <c r="F49" t="n">
        <v>1.3329E7</v>
      </c>
      <c r="G49" t="n">
        <v>500100.0</v>
      </c>
      <c r="H49" t="n">
        <v>907500.0</v>
      </c>
      <c r="K49" t="n">
        <v>1729500.0</v>
      </c>
      <c r="L49" t="n">
        <v>402700.0</v>
      </c>
      <c r="M49" t="n">
        <v>840400.0</v>
      </c>
      <c r="P49" t="n">
        <v>1752700.0</v>
      </c>
      <c r="Q49" t="n">
        <v>457100.0</v>
      </c>
      <c r="R49" t="n">
        <v>1001400.0</v>
      </c>
    </row>
    <row r="50" spans="1:18" x14ac:dyDescent="0.25">
      <c r="A50" t="n">
        <v>1757900.0</v>
      </c>
      <c r="B50" t="n">
        <v>315500.0</v>
      </c>
      <c r="C50" t="n">
        <v>839400.0</v>
      </c>
      <c r="F50" t="n">
        <v>1.30419E7</v>
      </c>
      <c r="G50" t="n">
        <v>420900.0</v>
      </c>
      <c r="H50" t="n">
        <v>864700.0</v>
      </c>
      <c r="K50" t="n">
        <v>1722900.0</v>
      </c>
      <c r="L50" t="n">
        <v>305300.0</v>
      </c>
      <c r="M50" t="n">
        <v>764100.0</v>
      </c>
      <c r="P50" t="n">
        <v>1758100.0</v>
      </c>
      <c r="Q50" t="n">
        <v>270900.0</v>
      </c>
      <c r="R50" t="n">
        <v>972100.0</v>
      </c>
    </row>
    <row r="51" spans="1:18" x14ac:dyDescent="0.25">
      <c r="A51" t="n">
        <v>1742100.0</v>
      </c>
      <c r="B51" t="n">
        <v>321700.0</v>
      </c>
      <c r="C51" t="n">
        <v>850100.0</v>
      </c>
      <c r="F51" t="n">
        <v>1.21528E7</v>
      </c>
      <c r="G51" t="n">
        <v>383900.0</v>
      </c>
      <c r="H51" t="n">
        <v>890700.0</v>
      </c>
      <c r="K51" t="n">
        <v>1769800.0</v>
      </c>
      <c r="L51" t="n">
        <v>289200.0</v>
      </c>
      <c r="M51" t="n">
        <v>1001800.0</v>
      </c>
      <c r="P51" t="n">
        <v>1738400.0</v>
      </c>
      <c r="Q51" t="n">
        <v>271200.0</v>
      </c>
      <c r="R51" t="n">
        <v>1203400.0</v>
      </c>
    </row>
    <row r="52" spans="1:18" x14ac:dyDescent="0.25">
      <c r="A52" t="n">
        <v>1782000.0</v>
      </c>
      <c r="B52" t="n">
        <v>49900.0</v>
      </c>
      <c r="C52" t="n">
        <v>975100.0</v>
      </c>
      <c r="F52" t="n">
        <v>1.27296E7</v>
      </c>
      <c r="G52" t="n">
        <v>416600.0</v>
      </c>
      <c r="H52" t="n">
        <v>925400.0</v>
      </c>
      <c r="K52" t="n">
        <v>1833900.0</v>
      </c>
      <c r="L52" t="n">
        <v>46800.0</v>
      </c>
      <c r="M52" t="n">
        <v>980000.0</v>
      </c>
      <c r="P52" t="n">
        <v>1759900.0</v>
      </c>
      <c r="Q52" t="n">
        <v>202000.0</v>
      </c>
      <c r="R52" t="n">
        <v>1194800.0</v>
      </c>
    </row>
    <row r="53" spans="1:18" x14ac:dyDescent="0.25">
      <c r="A53" t="n">
        <v>1773400.0</v>
      </c>
      <c r="B53" t="n">
        <v>97900.0</v>
      </c>
      <c r="C53" t="n">
        <v>985800.0</v>
      </c>
      <c r="F53" t="n">
        <v>1.22491E7</v>
      </c>
      <c r="G53" t="n">
        <v>254600.0</v>
      </c>
      <c r="H53" t="n">
        <v>1276700.0</v>
      </c>
      <c r="K53" t="n">
        <v>1781300.0</v>
      </c>
      <c r="L53" t="n">
        <v>269000.0</v>
      </c>
      <c r="M53" t="n">
        <v>1019800.0</v>
      </c>
      <c r="P53" t="n">
        <v>1842800.0</v>
      </c>
      <c r="Q53" t="n">
        <v>339800.0</v>
      </c>
      <c r="R53" t="n">
        <v>929000.0</v>
      </c>
    </row>
    <row r="54" spans="1:18" x14ac:dyDescent="0.25">
      <c r="A54" t="n">
        <v>1793100.0</v>
      </c>
      <c r="B54" t="n">
        <v>306100.0</v>
      </c>
      <c r="C54" t="n">
        <v>819100.0</v>
      </c>
      <c r="F54" t="n">
        <v>1.25681E7</v>
      </c>
      <c r="G54" t="n">
        <v>369200.0</v>
      </c>
      <c r="H54" t="n">
        <v>852900.0</v>
      </c>
      <c r="K54" t="n">
        <v>1757000.0</v>
      </c>
      <c r="L54" t="n">
        <v>342600.0</v>
      </c>
      <c r="M54" t="n">
        <v>873100.0</v>
      </c>
      <c r="P54" t="n">
        <v>1959800.0</v>
      </c>
      <c r="Q54" t="n">
        <v>367200.0</v>
      </c>
      <c r="R54" t="n">
        <v>1127000.0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5EEC-93CA-4BB4-A269-016382701FBA}">
  <sheetPr codeName="Foglio3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1.0" collapsed="true"/>
    <col min="2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3" bestFit="true" customWidth="true" width="12.0" collapsed="true"/>
    <col min="14" max="14" bestFit="true" customWidth="true" width="10.28515625" collapsed="true"/>
    <col min="16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2245250</v>
      </c>
      <c r="B2" s="4">
        <f>MEDIAN(B5:B54)</f>
        <v>280350</v>
      </c>
      <c r="C2" s="5">
        <f>MEDIAN(C5:C54)</f>
        <v>1418400</v>
      </c>
      <c r="D2" s="1" t="s">
        <v>6</v>
      </c>
      <c r="F2" s="3">
        <f>MEDIAN(F5:F54)</f>
        <v>16540000</v>
      </c>
      <c r="G2" s="4">
        <f>MEDIAN(G5:G54)</f>
        <v>517800</v>
      </c>
      <c r="H2" s="5">
        <f>MEDIAN(H5:H54)</f>
        <v>1390200</v>
      </c>
      <c r="I2" s="1" t="s">
        <v>6</v>
      </c>
      <c r="K2" s="3">
        <f>MEDIAN(K5:K54)</f>
        <v>2245600</v>
      </c>
      <c r="L2" s="4">
        <f>MEDIAN(L5:L54)</f>
        <v>347900</v>
      </c>
      <c r="M2" s="5">
        <f>MEDIAN(M5:M54)</f>
        <v>1447150</v>
      </c>
      <c r="N2" s="1" t="s">
        <v>6</v>
      </c>
      <c r="P2" s="3">
        <f>MEDIAN(P5:P54)</f>
        <v>2247800</v>
      </c>
      <c r="Q2" s="4">
        <f>MEDIAN(Q5:Q54)</f>
        <v>292000</v>
      </c>
      <c r="R2" s="5">
        <f>MEDIAN(R5:R54)</f>
        <v>1221900</v>
      </c>
      <c r="S2" s="1" t="s">
        <v>6</v>
      </c>
    </row>
    <row r="3" spans="1:19" ht="15.75" thickBot="1" x14ac:dyDescent="0.3">
      <c r="A3" s="6">
        <f>VAR(A5:A54)</f>
        <v>1655080424.4897959</v>
      </c>
      <c r="B3" s="7">
        <f>VAR(B5:B54)</f>
        <v>16666808832.653061</v>
      </c>
      <c r="C3" s="8">
        <f>VAR(C5:C54)</f>
        <v>30425577473.469387</v>
      </c>
      <c r="D3" s="9" t="s">
        <v>7</v>
      </c>
      <c r="F3" s="6">
        <f>VAR(F5:F54)</f>
        <v>326669932555.10205</v>
      </c>
      <c r="G3" s="7">
        <f>VAR(G5:G54)</f>
        <v>5764549795.9183674</v>
      </c>
      <c r="H3" s="8">
        <f>VAR(H5:H54)</f>
        <v>32306858942.857143</v>
      </c>
      <c r="I3" s="9" t="s">
        <v>7</v>
      </c>
      <c r="K3" s="6">
        <f>VAR(K5:K54)</f>
        <v>47662393469.387756</v>
      </c>
      <c r="L3" s="7">
        <f>VAR(L5:L54)</f>
        <v>16862073016.32653</v>
      </c>
      <c r="M3" s="8">
        <f>VAR(M5:M54)</f>
        <v>32185965881.632652</v>
      </c>
      <c r="N3" s="9" t="s">
        <v>7</v>
      </c>
      <c r="P3" s="6">
        <f>VAR(P5:P54)</f>
        <v>32330044085.714287</v>
      </c>
      <c r="Q3" s="7">
        <f>VAR(Q5:Q54)</f>
        <v>18972876751.020409</v>
      </c>
      <c r="R3" s="8">
        <f>VAR(R5:R54)</f>
        <v>30664584591.836735</v>
      </c>
      <c r="S3" s="9" t="s">
        <v>7</v>
      </c>
    </row>
    <row r="4" spans="1:19" ht="15.75" thickBot="1" x14ac:dyDescent="0.3">
      <c r="A4" s="10">
        <f>STDEV(A5:A54)</f>
        <v>40682.679662109229</v>
      </c>
      <c r="B4" s="11">
        <f>STDEV(B5:B54)</f>
        <v>129099.99547890411</v>
      </c>
      <c r="C4" s="12">
        <f>STDEV(C5:C54)</f>
        <v>174429.29075550754</v>
      </c>
      <c r="D4" s="1" t="s">
        <v>8</v>
      </c>
      <c r="F4" s="10">
        <f>STDEV(F5:F54)</f>
        <v>571550.46369949006</v>
      </c>
      <c r="G4" s="11">
        <f>STDEV(G5:G54)</f>
        <v>75924.632339698335</v>
      </c>
      <c r="H4" s="12">
        <f>STDEV(H5:H54)</f>
        <v>179741.08863266947</v>
      </c>
      <c r="I4" s="1" t="s">
        <v>8</v>
      </c>
      <c r="K4" s="10">
        <f>STDEV(K5:K54)</f>
        <v>218317.18546506538</v>
      </c>
      <c r="L4" s="11">
        <f>STDEV(L5:L54)</f>
        <v>129854.04505184476</v>
      </c>
      <c r="M4" s="12">
        <f>STDEV(M5:M54)</f>
        <v>179404.47564548842</v>
      </c>
      <c r="N4" s="1" t="s">
        <v>8</v>
      </c>
      <c r="P4" s="10">
        <f>STDEV(P5:P54)</f>
        <v>179805.57301072258</v>
      </c>
      <c r="Q4" s="11">
        <f>STDEV(Q5:Q54)</f>
        <v>137742.06601841142</v>
      </c>
      <c r="R4" s="12">
        <f>STDEV(R5:R54)</f>
        <v>175113.06231071608</v>
      </c>
      <c r="S4" s="1" t="s">
        <v>8</v>
      </c>
    </row>
    <row r="5" spans="1:19" x14ac:dyDescent="0.25">
      <c r="A5" t="n">
        <v>2270200.0</v>
      </c>
      <c r="B5" t="n">
        <v>270200.0</v>
      </c>
      <c r="C5" t="n">
        <v>931700.0</v>
      </c>
      <c r="F5" t="n">
        <v>1.88739E7</v>
      </c>
      <c r="G5" t="n">
        <v>514400.0</v>
      </c>
      <c r="H5" t="n">
        <v>1480200.0</v>
      </c>
      <c r="K5" t="n">
        <v>2314900.0</v>
      </c>
      <c r="L5" t="n">
        <v>299900.0</v>
      </c>
      <c r="M5" t="n">
        <v>1258500.0</v>
      </c>
      <c r="P5" t="n">
        <v>2876300.0</v>
      </c>
      <c r="Q5" t="n">
        <v>280000.0</v>
      </c>
      <c r="R5" t="n">
        <v>1586700.0</v>
      </c>
    </row>
    <row r="6" spans="1:19" x14ac:dyDescent="0.25">
      <c r="A6" t="n">
        <v>2342400.0</v>
      </c>
      <c r="B6" t="n">
        <v>175700.0</v>
      </c>
      <c r="C6" t="n">
        <v>1332900.0</v>
      </c>
      <c r="F6" t="n">
        <v>1.71327E7</v>
      </c>
      <c r="G6" t="n">
        <v>509400.0</v>
      </c>
      <c r="H6" t="n">
        <v>1659400.0</v>
      </c>
      <c r="K6" t="n">
        <v>2334100.0</v>
      </c>
      <c r="L6" t="n">
        <v>68400.0</v>
      </c>
      <c r="M6" t="n">
        <v>1315300.0</v>
      </c>
      <c r="P6" t="n">
        <v>2294800.0</v>
      </c>
      <c r="Q6" t="n">
        <v>128200.0</v>
      </c>
      <c r="R6" t="n">
        <v>1546000.0</v>
      </c>
    </row>
    <row r="7" spans="1:19" x14ac:dyDescent="0.25">
      <c r="A7" t="n">
        <v>5287400.0</v>
      </c>
      <c r="B7" t="n">
        <v>418000.0</v>
      </c>
      <c r="C7" t="n">
        <v>865100.0</v>
      </c>
      <c r="F7" t="n">
        <v>2.02297E7</v>
      </c>
      <c r="G7" t="n">
        <v>706300.0</v>
      </c>
      <c r="H7" t="n">
        <v>1400800.0</v>
      </c>
      <c r="K7" t="n">
        <v>2307100.0</v>
      </c>
      <c r="L7" t="n">
        <v>275100.0</v>
      </c>
      <c r="M7" t="n">
        <v>918100.0</v>
      </c>
      <c r="P7" t="n">
        <v>2381300.0</v>
      </c>
      <c r="Q7" t="n">
        <v>281500.0</v>
      </c>
      <c r="R7" t="n">
        <v>1457300.0</v>
      </c>
    </row>
    <row r="8" spans="1:19" x14ac:dyDescent="0.25">
      <c r="A8" t="n">
        <v>2277900.0</v>
      </c>
      <c r="B8" t="n">
        <v>304700.0</v>
      </c>
      <c r="C8" t="n">
        <v>859500.0</v>
      </c>
      <c r="F8" t="n">
        <v>1.8583E7</v>
      </c>
      <c r="G8" t="n">
        <v>334100.0</v>
      </c>
      <c r="H8" t="n">
        <v>1384700.0</v>
      </c>
      <c r="K8" t="n">
        <v>2330000.0</v>
      </c>
      <c r="L8" t="n">
        <v>469900.0</v>
      </c>
      <c r="M8" t="n">
        <v>885700.0</v>
      </c>
      <c r="P8" t="n">
        <v>3018900.0</v>
      </c>
      <c r="Q8" t="n">
        <v>325800.0</v>
      </c>
      <c r="R8" t="n">
        <v>1536400.0</v>
      </c>
    </row>
    <row r="9" spans="1:19" x14ac:dyDescent="0.25">
      <c r="A9" t="n">
        <v>2303400.0</v>
      </c>
      <c r="B9" t="n">
        <v>122200.0</v>
      </c>
      <c r="C9" t="n">
        <v>1271500.0</v>
      </c>
      <c r="F9" t="n">
        <v>1.64631E7</v>
      </c>
      <c r="G9" t="n">
        <v>658500.0</v>
      </c>
      <c r="H9" t="n">
        <v>1462800.0</v>
      </c>
      <c r="K9" t="n">
        <v>2312000.0</v>
      </c>
      <c r="L9" t="n">
        <v>289200.0</v>
      </c>
      <c r="M9" t="n">
        <v>889700.0</v>
      </c>
      <c r="P9" t="n">
        <v>2579500.0</v>
      </c>
      <c r="Q9" t="n">
        <v>125100.0</v>
      </c>
      <c r="R9" t="n">
        <v>1497800.0</v>
      </c>
    </row>
    <row r="10" spans="1:19" x14ac:dyDescent="0.25">
      <c r="A10" t="n">
        <v>2279900.0</v>
      </c>
      <c r="B10" t="n">
        <v>501900.0</v>
      </c>
      <c r="C10" t="n">
        <v>842700.0</v>
      </c>
      <c r="F10" t="n">
        <v>1.68019E7</v>
      </c>
      <c r="G10" t="n">
        <v>399400.0</v>
      </c>
      <c r="H10" t="n">
        <v>1480800.0</v>
      </c>
      <c r="K10" t="n">
        <v>2307500.0</v>
      </c>
      <c r="L10" t="n">
        <v>337300.0</v>
      </c>
      <c r="M10" t="n">
        <v>1025300.0</v>
      </c>
      <c r="P10" t="n">
        <v>6226100.0</v>
      </c>
      <c r="Q10" t="n">
        <v>263600.0</v>
      </c>
      <c r="R10" t="n">
        <v>1611400.0</v>
      </c>
    </row>
    <row r="11" spans="1:19" x14ac:dyDescent="0.25">
      <c r="A11" t="n">
        <v>2263800.0</v>
      </c>
      <c r="B11" t="n">
        <v>454300.0</v>
      </c>
      <c r="C11" t="n">
        <v>860000.0</v>
      </c>
      <c r="F11" t="n">
        <v>1.83948E7</v>
      </c>
      <c r="G11" t="n">
        <v>303400.0</v>
      </c>
      <c r="H11" t="n">
        <v>1634000.0</v>
      </c>
      <c r="K11" t="n">
        <v>2330400.0</v>
      </c>
      <c r="L11" t="n">
        <v>161100.0</v>
      </c>
      <c r="M11" t="n">
        <v>1359900.0</v>
      </c>
      <c r="P11" t="n">
        <v>2446600.0</v>
      </c>
      <c r="Q11" t="n">
        <v>413800.0</v>
      </c>
      <c r="R11" t="n">
        <v>1441600.0</v>
      </c>
    </row>
    <row r="12" spans="1:19" x14ac:dyDescent="0.25">
      <c r="A12" t="n">
        <v>2281500.0</v>
      </c>
      <c r="B12" t="n">
        <v>434700.0</v>
      </c>
      <c r="C12" t="n">
        <v>962600.0</v>
      </c>
      <c r="F12" t="n">
        <v>1.67195E7</v>
      </c>
      <c r="G12" t="n">
        <v>560000.0</v>
      </c>
      <c r="H12" t="n">
        <v>1521400.0</v>
      </c>
      <c r="K12" t="n">
        <v>2307500.0</v>
      </c>
      <c r="L12" t="n">
        <v>476300.0</v>
      </c>
      <c r="M12" t="n">
        <v>884500.0</v>
      </c>
      <c r="P12" t="n">
        <v>2405200.0</v>
      </c>
      <c r="Q12" t="n">
        <v>380900.0</v>
      </c>
      <c r="R12" t="n">
        <v>1685800.0</v>
      </c>
    </row>
    <row r="13" spans="1:19" x14ac:dyDescent="0.25">
      <c r="A13" t="n">
        <v>2297600.0</v>
      </c>
      <c r="B13" t="n">
        <v>64500.0</v>
      </c>
      <c r="C13" t="n">
        <v>1264300.0</v>
      </c>
      <c r="F13" t="n">
        <v>1.70761E7</v>
      </c>
      <c r="G13" t="n">
        <v>488100.0</v>
      </c>
      <c r="H13" t="n">
        <v>1719400.0</v>
      </c>
      <c r="K13" t="n">
        <v>2307200.0</v>
      </c>
      <c r="L13" t="n">
        <v>415200.0</v>
      </c>
      <c r="M13" t="n">
        <v>1028900.0</v>
      </c>
      <c r="P13" t="n">
        <v>2784000.0</v>
      </c>
      <c r="Q13" t="n">
        <v>99200.0</v>
      </c>
      <c r="R13" t="n">
        <v>1594500.0</v>
      </c>
    </row>
    <row r="14" spans="1:19" x14ac:dyDescent="0.25">
      <c r="A14" t="n">
        <v>2299100.0</v>
      </c>
      <c r="B14" t="n">
        <v>332900.0</v>
      </c>
      <c r="C14" t="n">
        <v>1048700.0</v>
      </c>
      <c r="F14" t="n">
        <v>1.70356E7</v>
      </c>
      <c r="G14" t="n">
        <v>478000.0</v>
      </c>
      <c r="H14" t="n">
        <v>1486000.0</v>
      </c>
      <c r="K14" t="n">
        <v>2322600.0</v>
      </c>
      <c r="L14" t="n">
        <v>453400.0</v>
      </c>
      <c r="M14" t="n">
        <v>1029700.0</v>
      </c>
      <c r="P14" t="n">
        <v>2401700.0</v>
      </c>
      <c r="Q14" t="n">
        <v>314300.0</v>
      </c>
      <c r="R14" t="n">
        <v>1719000.0</v>
      </c>
    </row>
    <row r="15" spans="1:19" x14ac:dyDescent="0.25">
      <c r="A15" t="n">
        <v>2266000.0</v>
      </c>
      <c r="B15" t="n">
        <v>422100.0</v>
      </c>
      <c r="C15" t="n">
        <v>979700.0</v>
      </c>
      <c r="F15" t="n">
        <v>1.71003E7</v>
      </c>
      <c r="G15" t="n">
        <v>571500.0</v>
      </c>
      <c r="H15" t="n">
        <v>1900900.0</v>
      </c>
      <c r="K15" t="n">
        <v>2278600.0</v>
      </c>
      <c r="L15" t="n">
        <v>419000.0</v>
      </c>
      <c r="M15" t="n">
        <v>941100.0</v>
      </c>
      <c r="P15" t="n">
        <v>2332600.0</v>
      </c>
      <c r="Q15" t="n">
        <v>152900.0</v>
      </c>
      <c r="R15" t="n">
        <v>1577400.0</v>
      </c>
    </row>
    <row r="16" spans="1:19" x14ac:dyDescent="0.25">
      <c r="A16" t="n">
        <v>2306400.0</v>
      </c>
      <c r="B16" t="n">
        <v>387700.0</v>
      </c>
      <c r="C16" t="n">
        <v>959700.0</v>
      </c>
      <c r="F16" t="n">
        <v>2.04854E7</v>
      </c>
      <c r="G16" t="n">
        <v>387200.0</v>
      </c>
      <c r="H16" t="n">
        <v>1562000.0</v>
      </c>
      <c r="K16" t="n">
        <v>2457100.0</v>
      </c>
      <c r="L16" t="n">
        <v>399700.0</v>
      </c>
      <c r="M16" t="n">
        <v>863500.0</v>
      </c>
      <c r="P16" t="n">
        <v>2337000.0</v>
      </c>
      <c r="Q16" t="n">
        <v>356800.0</v>
      </c>
      <c r="R16" t="n">
        <v>1511000.0</v>
      </c>
    </row>
    <row r="17" spans="1:18" x14ac:dyDescent="0.25">
      <c r="A17" t="n">
        <v>2408300.0</v>
      </c>
      <c r="B17" t="n">
        <v>463600.0</v>
      </c>
      <c r="C17" t="n">
        <v>974500.0</v>
      </c>
      <c r="F17" t="n">
        <v>1.66874E7</v>
      </c>
      <c r="G17" t="n">
        <v>572800.0</v>
      </c>
      <c r="H17" t="n">
        <v>1491500.0</v>
      </c>
      <c r="K17" t="n">
        <v>2292900.0</v>
      </c>
      <c r="L17" t="n">
        <v>424000.0</v>
      </c>
      <c r="M17" t="n">
        <v>930000.0</v>
      </c>
      <c r="P17" t="n">
        <v>2374100.0</v>
      </c>
      <c r="Q17" t="n">
        <v>388500.0</v>
      </c>
      <c r="R17" t="n">
        <v>1224700.0</v>
      </c>
    </row>
    <row r="18" spans="1:18" x14ac:dyDescent="0.25">
      <c r="A18" t="n">
        <v>2249600.0</v>
      </c>
      <c r="B18" t="n">
        <v>514000.0</v>
      </c>
      <c r="C18" t="n">
        <v>976000.0</v>
      </c>
      <c r="F18" t="n">
        <v>1.75122E7</v>
      </c>
      <c r="G18" t="n">
        <v>610200.0</v>
      </c>
      <c r="H18" t="n">
        <v>1585600.0</v>
      </c>
      <c r="K18" t="n">
        <v>2543600.0</v>
      </c>
      <c r="L18" t="n">
        <v>338700.0</v>
      </c>
      <c r="M18" t="n">
        <v>953000.0</v>
      </c>
      <c r="P18" t="n">
        <v>2335600.0</v>
      </c>
      <c r="Q18" t="n">
        <v>351200.0</v>
      </c>
      <c r="R18" t="n">
        <v>1517900.0</v>
      </c>
    </row>
    <row r="19" spans="1:18" x14ac:dyDescent="0.25">
      <c r="A19" t="n">
        <v>2262500.0</v>
      </c>
      <c r="B19" t="n">
        <v>58600.0</v>
      </c>
      <c r="C19" t="n">
        <v>1248100.0</v>
      </c>
      <c r="F19" t="n">
        <v>1.67529E7</v>
      </c>
      <c r="G19" t="n">
        <v>318700.0</v>
      </c>
      <c r="H19" t="n">
        <v>1647700.0</v>
      </c>
      <c r="K19" t="n">
        <v>2289000.0</v>
      </c>
      <c r="L19" t="n">
        <v>449600.0</v>
      </c>
      <c r="M19" t="n">
        <v>857400.0</v>
      </c>
      <c r="P19" t="n">
        <v>2284500.0</v>
      </c>
      <c r="Q19" t="n">
        <v>228200.0</v>
      </c>
      <c r="R19" t="n">
        <v>1461000.0</v>
      </c>
    </row>
    <row r="20" spans="1:18" x14ac:dyDescent="0.25">
      <c r="A20" t="n">
        <v>2264800.0</v>
      </c>
      <c r="B20" t="n">
        <v>591500.0</v>
      </c>
      <c r="C20" t="n">
        <v>937700.0</v>
      </c>
      <c r="F20" t="n">
        <v>1.71437E7</v>
      </c>
      <c r="G20" t="n">
        <v>467600.0</v>
      </c>
      <c r="H20" t="n">
        <v>1299800.0</v>
      </c>
      <c r="K20" t="n">
        <v>2304100.0</v>
      </c>
      <c r="L20" t="n">
        <v>448600.0</v>
      </c>
      <c r="M20" t="n">
        <v>926800.0</v>
      </c>
      <c r="P20" t="n">
        <v>2306700.0</v>
      </c>
      <c r="Q20" t="n">
        <v>256800.0</v>
      </c>
      <c r="R20" t="n">
        <v>1539200.0</v>
      </c>
    </row>
    <row r="21" spans="1:18" x14ac:dyDescent="0.25">
      <c r="A21" t="n">
        <v>2295900.0</v>
      </c>
      <c r="B21" t="n">
        <v>286800.0</v>
      </c>
      <c r="C21" t="n">
        <v>975600.0</v>
      </c>
      <c r="F21" t="n">
        <v>1.64516E7</v>
      </c>
      <c r="G21" t="n">
        <v>539500.0</v>
      </c>
      <c r="H21" t="n">
        <v>1729500.0</v>
      </c>
      <c r="K21" t="n">
        <v>2268500.0</v>
      </c>
      <c r="L21" t="n">
        <v>454200.0</v>
      </c>
      <c r="M21" t="n">
        <v>1063900.0</v>
      </c>
      <c r="P21" t="n">
        <v>2349200.0</v>
      </c>
      <c r="Q21" t="n">
        <v>389400.0</v>
      </c>
      <c r="R21" t="n">
        <v>1357500.0</v>
      </c>
    </row>
    <row r="22" spans="1:18" x14ac:dyDescent="0.25">
      <c r="A22" t="n">
        <v>2270800.0</v>
      </c>
      <c r="B22" t="n">
        <v>347900.0</v>
      </c>
      <c r="C22" t="n">
        <v>1019000.0</v>
      </c>
      <c r="F22" t="n">
        <v>1.694E7</v>
      </c>
      <c r="G22" t="n">
        <v>441800.0</v>
      </c>
      <c r="H22" t="n">
        <v>1329800.0</v>
      </c>
      <c r="K22" t="n">
        <v>2271300.0</v>
      </c>
      <c r="L22" t="n">
        <v>274100.0</v>
      </c>
      <c r="M22" t="n">
        <v>1014900.0</v>
      </c>
      <c r="P22" t="n">
        <v>2246600.0</v>
      </c>
      <c r="Q22" t="n">
        <v>630000.0</v>
      </c>
      <c r="R22" t="n">
        <v>1628300.0</v>
      </c>
    </row>
    <row r="23" spans="1:18" x14ac:dyDescent="0.25">
      <c r="A23" t="n">
        <v>2288600.0</v>
      </c>
      <c r="B23" t="n">
        <v>414400.0</v>
      </c>
      <c r="C23" t="n">
        <v>894000.0</v>
      </c>
      <c r="F23" t="n">
        <v>1.63926E7</v>
      </c>
      <c r="G23" t="n">
        <v>478400.0</v>
      </c>
      <c r="H23" t="n">
        <v>1478500.0</v>
      </c>
      <c r="K23" t="n">
        <v>2273300.0</v>
      </c>
      <c r="L23" t="n">
        <v>227000.0</v>
      </c>
      <c r="M23" t="n">
        <v>1384700.0</v>
      </c>
      <c r="P23" t="n">
        <v>2303800.0</v>
      </c>
      <c r="Q23" t="n">
        <v>243200.0</v>
      </c>
      <c r="R23" t="n">
        <v>1550800.0</v>
      </c>
    </row>
    <row r="24" spans="1:18" x14ac:dyDescent="0.25">
      <c r="A24" t="n">
        <v>2250100.0</v>
      </c>
      <c r="B24" t="n">
        <v>249000.0</v>
      </c>
      <c r="C24" t="n">
        <v>849100.0</v>
      </c>
      <c r="F24" t="n">
        <v>1.67806E7</v>
      </c>
      <c r="G24" t="n">
        <v>468400.0</v>
      </c>
      <c r="H24" t="n">
        <v>1575500.0</v>
      </c>
      <c r="K24" t="n">
        <v>2271500.0</v>
      </c>
      <c r="L24" t="n">
        <v>141700.0</v>
      </c>
      <c r="M24" t="n">
        <v>1319000.0</v>
      </c>
      <c r="P24" t="n">
        <v>2367900.0</v>
      </c>
      <c r="Q24" t="n">
        <v>61900.0</v>
      </c>
      <c r="R24" t="n">
        <v>1415900.0</v>
      </c>
    </row>
    <row r="25" spans="1:18" x14ac:dyDescent="0.25">
      <c r="A25" t="n">
        <v>2253000.0</v>
      </c>
      <c r="B25" t="n">
        <v>185400.0</v>
      </c>
      <c r="C25" t="n">
        <v>840800.0</v>
      </c>
      <c r="F25" t="n">
        <v>1.90244E7</v>
      </c>
      <c r="G25" t="n">
        <v>554900.0</v>
      </c>
      <c r="H25" t="n">
        <v>1530800.0</v>
      </c>
      <c r="K25" t="n">
        <v>2290900.0</v>
      </c>
      <c r="L25" t="n">
        <v>335500.0</v>
      </c>
      <c r="M25" t="n">
        <v>1341800.0</v>
      </c>
      <c r="P25" t="n">
        <v>2356500.0</v>
      </c>
      <c r="Q25" t="n">
        <v>429500.0</v>
      </c>
      <c r="R25" t="n">
        <v>1631000.0</v>
      </c>
    </row>
    <row r="26" spans="1:18" x14ac:dyDescent="0.25">
      <c r="A26" t="n">
        <v>2285900.0</v>
      </c>
      <c r="B26" t="n">
        <v>394200.0</v>
      </c>
      <c r="C26" t="n">
        <v>932600.0</v>
      </c>
      <c r="F26" t="n">
        <v>1.65159E7</v>
      </c>
      <c r="G26" t="n">
        <v>497100.0</v>
      </c>
      <c r="H26" t="n">
        <v>1784300.0</v>
      </c>
      <c r="K26" t="n">
        <v>2278400.0</v>
      </c>
      <c r="L26" t="n">
        <v>341700.0</v>
      </c>
      <c r="M26" t="n">
        <v>956900.0</v>
      </c>
      <c r="P26" t="n">
        <v>2291400.0</v>
      </c>
      <c r="Q26" t="n">
        <v>278800.0</v>
      </c>
      <c r="R26" t="n">
        <v>1643200.0</v>
      </c>
    </row>
    <row r="27" spans="1:18" x14ac:dyDescent="0.25">
      <c r="A27" t="n">
        <v>2270600.0</v>
      </c>
      <c r="B27" t="n">
        <v>499900.0</v>
      </c>
      <c r="C27" t="n">
        <v>850700.0</v>
      </c>
      <c r="F27" t="n">
        <v>1.71637E7</v>
      </c>
      <c r="G27" t="n">
        <v>403100.0</v>
      </c>
      <c r="H27" t="n">
        <v>1661300.0</v>
      </c>
      <c r="K27" t="n">
        <v>2297800.0</v>
      </c>
      <c r="L27" t="n">
        <v>75700.0</v>
      </c>
      <c r="M27" t="n">
        <v>1240500.0</v>
      </c>
      <c r="P27" t="n">
        <v>2260200.0</v>
      </c>
      <c r="Q27" t="n">
        <v>467400.0</v>
      </c>
      <c r="R27" t="n">
        <v>1667400.0</v>
      </c>
    </row>
    <row r="28" spans="1:18" x14ac:dyDescent="0.25">
      <c r="A28" t="n">
        <v>2273500.0</v>
      </c>
      <c r="B28" t="n">
        <v>413400.0</v>
      </c>
      <c r="C28" t="n">
        <v>1040200.0</v>
      </c>
      <c r="F28" t="n">
        <v>1.62824E7</v>
      </c>
      <c r="G28" t="n">
        <v>612200.0</v>
      </c>
      <c r="H28" t="n">
        <v>1283000.0</v>
      </c>
      <c r="K28" t="n">
        <v>2270100.0</v>
      </c>
      <c r="L28" t="n">
        <v>504400.0</v>
      </c>
      <c r="M28" t="n">
        <v>919800.0</v>
      </c>
      <c r="P28" t="n">
        <v>2310900.0</v>
      </c>
      <c r="Q28" t="n">
        <v>348000.0</v>
      </c>
      <c r="R28" t="n">
        <v>1663000.0</v>
      </c>
    </row>
    <row r="29" spans="1:18" x14ac:dyDescent="0.25">
      <c r="A29" t="n">
        <v>2364900.0</v>
      </c>
      <c r="B29" t="n">
        <v>323500.0</v>
      </c>
      <c r="C29" t="n">
        <v>1007300.0</v>
      </c>
      <c r="F29" t="n">
        <v>1.7138E7</v>
      </c>
      <c r="G29" t="n">
        <v>565000.0</v>
      </c>
      <c r="H29" t="n">
        <v>1418600.0</v>
      </c>
      <c r="K29" t="n">
        <v>2290200.0</v>
      </c>
      <c r="L29" t="n">
        <v>347800.0</v>
      </c>
      <c r="M29" t="n">
        <v>911300.0</v>
      </c>
      <c r="P29" t="n">
        <v>2258800.0</v>
      </c>
      <c r="Q29" t="n">
        <v>484000.0</v>
      </c>
      <c r="R29" t="n">
        <v>1308400.0</v>
      </c>
    </row>
    <row r="30" spans="1:18" x14ac:dyDescent="0.25">
      <c r="A30" t="n">
        <v>2317800.0</v>
      </c>
      <c r="B30" t="n">
        <v>396700.0</v>
      </c>
      <c r="C30" t="n">
        <v>928900.0</v>
      </c>
      <c r="F30" t="n">
        <v>1.62116E7</v>
      </c>
      <c r="G30" t="n">
        <v>539200.0</v>
      </c>
      <c r="H30" t="n">
        <v>1617200.0</v>
      </c>
      <c r="K30" t="n">
        <v>2311400.0</v>
      </c>
      <c r="L30" t="n">
        <v>495200.0</v>
      </c>
      <c r="M30" t="n">
        <v>894100.0</v>
      </c>
      <c r="P30" t="n">
        <v>2308000.0</v>
      </c>
      <c r="Q30" t="n">
        <v>172500.0</v>
      </c>
      <c r="R30" t="n">
        <v>1555900.0</v>
      </c>
    </row>
    <row r="31" spans="1:18" x14ac:dyDescent="0.25">
      <c r="A31" t="n">
        <v>2288400.0</v>
      </c>
      <c r="B31" t="n">
        <v>240900.0</v>
      </c>
      <c r="C31" t="n">
        <v>1450000.0</v>
      </c>
      <c r="F31" t="n">
        <v>1.76802E7</v>
      </c>
      <c r="G31" t="n">
        <v>568900.0</v>
      </c>
      <c r="H31" t="n">
        <v>1377700.0</v>
      </c>
      <c r="K31" t="n">
        <v>2276300.0</v>
      </c>
      <c r="L31" t="n">
        <v>242600.0</v>
      </c>
      <c r="M31" t="n">
        <v>1351100.0</v>
      </c>
      <c r="P31" t="n">
        <v>2292200.0</v>
      </c>
      <c r="Q31" t="n">
        <v>484500.0</v>
      </c>
      <c r="R31" t="n">
        <v>1587600.0</v>
      </c>
    </row>
    <row r="32" spans="1:18" x14ac:dyDescent="0.25">
      <c r="A32" t="n">
        <v>2273000.0</v>
      </c>
      <c r="B32" t="n">
        <v>291900.0</v>
      </c>
      <c r="C32" t="n">
        <v>1050100.0</v>
      </c>
      <c r="F32" t="n">
        <v>1.89264E7</v>
      </c>
      <c r="G32" t="n">
        <v>445500.0</v>
      </c>
      <c r="H32" t="n">
        <v>1292400.0</v>
      </c>
      <c r="K32" t="n">
        <v>2319800.0</v>
      </c>
      <c r="L32" t="n">
        <v>328000.0</v>
      </c>
      <c r="M32" t="n">
        <v>1059600.0</v>
      </c>
      <c r="P32" t="n">
        <v>2242800.0</v>
      </c>
      <c r="Q32" t="n">
        <v>309600.0</v>
      </c>
      <c r="R32" t="n">
        <v>1568100.0</v>
      </c>
    </row>
    <row r="33" spans="1:18" x14ac:dyDescent="0.25">
      <c r="A33" t="n">
        <v>2283800.0</v>
      </c>
      <c r="B33" t="n">
        <v>219700.0</v>
      </c>
      <c r="C33" t="n">
        <v>827500.0</v>
      </c>
      <c r="F33" t="n">
        <v>1.64955E7</v>
      </c>
      <c r="G33" t="n">
        <v>500600.0</v>
      </c>
      <c r="H33" t="n">
        <v>1341500.0</v>
      </c>
      <c r="K33" t="n">
        <v>2310000.0</v>
      </c>
      <c r="L33" t="n">
        <v>401700.0</v>
      </c>
      <c r="M33" t="n">
        <v>965100.0</v>
      </c>
      <c r="P33" t="n">
        <v>2266800.0</v>
      </c>
      <c r="Q33" t="n">
        <v>209400.0</v>
      </c>
      <c r="R33" t="n">
        <v>1452800.0</v>
      </c>
    </row>
    <row r="34" spans="1:18" x14ac:dyDescent="0.25">
      <c r="A34" t="n">
        <v>2249100.0</v>
      </c>
      <c r="B34" t="n">
        <v>152100.0</v>
      </c>
      <c r="C34" t="n">
        <v>1346100.0</v>
      </c>
      <c r="F34" t="n">
        <v>1.78553E7</v>
      </c>
      <c r="G34" t="n">
        <v>533100.0</v>
      </c>
      <c r="H34" t="n">
        <v>1779500.0</v>
      </c>
      <c r="K34" t="n">
        <v>2290400.0</v>
      </c>
      <c r="L34" t="n">
        <v>486700.0</v>
      </c>
      <c r="M34" t="n">
        <v>966900.0</v>
      </c>
      <c r="P34" t="n">
        <v>2362300.0</v>
      </c>
      <c r="Q34" t="n">
        <v>181500.0</v>
      </c>
      <c r="R34" t="n">
        <v>1436400.0</v>
      </c>
    </row>
    <row r="35" spans="1:18" x14ac:dyDescent="0.25">
      <c r="A35" t="n">
        <v>2258100.0</v>
      </c>
      <c r="B35" t="n">
        <v>488200.0</v>
      </c>
      <c r="C35" t="n">
        <v>988400.0</v>
      </c>
      <c r="F35" t="n">
        <v>1.69395E7</v>
      </c>
      <c r="G35" t="n">
        <v>579100.0</v>
      </c>
      <c r="H35" t="n">
        <v>1396500.0</v>
      </c>
      <c r="K35" t="n">
        <v>2358000.0</v>
      </c>
      <c r="L35" t="n">
        <v>168200.0</v>
      </c>
      <c r="M35" t="n">
        <v>1435900.0</v>
      </c>
      <c r="P35" t="n">
        <v>2286600.0</v>
      </c>
      <c r="Q35" t="n">
        <v>288400.0</v>
      </c>
      <c r="R35" t="n">
        <v>1302300.0</v>
      </c>
    </row>
    <row r="36" spans="1:18" x14ac:dyDescent="0.25">
      <c r="A36" t="n">
        <v>2377900.0</v>
      </c>
      <c r="B36" t="n">
        <v>374400.0</v>
      </c>
      <c r="C36" t="n">
        <v>949100.0</v>
      </c>
      <c r="F36" t="n">
        <v>1.71644E7</v>
      </c>
      <c r="G36" t="n">
        <v>485000.0</v>
      </c>
      <c r="H36" t="n">
        <v>1802200.0</v>
      </c>
      <c r="K36" t="n">
        <v>2312700.0</v>
      </c>
      <c r="L36" t="n">
        <v>424200.0</v>
      </c>
      <c r="M36" t="n">
        <v>967400.0</v>
      </c>
      <c r="P36" t="n">
        <v>2528800.0</v>
      </c>
      <c r="Q36" t="n">
        <v>312400.0</v>
      </c>
      <c r="R36" t="n">
        <v>1504700.0</v>
      </c>
    </row>
    <row r="37" spans="1:18" x14ac:dyDescent="0.25">
      <c r="A37" t="n">
        <v>2266600.0</v>
      </c>
      <c r="B37" t="n">
        <v>227200.0</v>
      </c>
      <c r="C37" t="n">
        <v>1406000.0</v>
      </c>
      <c r="F37" t="n">
        <v>1.62233E7</v>
      </c>
      <c r="G37" t="n">
        <v>517700.0</v>
      </c>
      <c r="H37" t="n">
        <v>1323000.0</v>
      </c>
      <c r="K37" t="n">
        <v>2262200.0</v>
      </c>
      <c r="L37" t="n">
        <v>112900.0</v>
      </c>
      <c r="M37" t="n">
        <v>1277600.0</v>
      </c>
      <c r="P37" t="n">
        <v>2313200.0</v>
      </c>
      <c r="Q37" t="n">
        <v>300400.0</v>
      </c>
      <c r="R37" t="n">
        <v>1530500.0</v>
      </c>
    </row>
    <row r="38" spans="1:18" x14ac:dyDescent="0.25">
      <c r="A38" t="n">
        <v>2240300.0</v>
      </c>
      <c r="B38" t="n">
        <v>85300.0</v>
      </c>
      <c r="C38" t="n">
        <v>1285300.0</v>
      </c>
      <c r="F38" t="n">
        <v>1.681E7</v>
      </c>
      <c r="G38" t="n">
        <v>532900.0</v>
      </c>
      <c r="H38" t="n">
        <v>1325500.0</v>
      </c>
      <c r="K38" t="n">
        <v>2274400.0</v>
      </c>
      <c r="L38" t="n">
        <v>256700.0</v>
      </c>
      <c r="M38" t="n">
        <v>1101600.0</v>
      </c>
      <c r="P38" t="n">
        <v>2372700.0</v>
      </c>
      <c r="Q38" t="n">
        <v>98500.0</v>
      </c>
      <c r="R38" t="n">
        <v>1413100.0</v>
      </c>
    </row>
    <row r="39" spans="1:18" x14ac:dyDescent="0.25">
      <c r="A39" t="n">
        <v>2246100.0</v>
      </c>
      <c r="B39" t="n">
        <v>353300.0</v>
      </c>
      <c r="C39" t="n">
        <v>908000.0</v>
      </c>
      <c r="F39" t="n">
        <v>1.90397E7</v>
      </c>
      <c r="G39" t="n">
        <v>521700.0</v>
      </c>
      <c r="H39" t="n">
        <v>1627400.0</v>
      </c>
      <c r="K39" t="n">
        <v>2254300.0</v>
      </c>
      <c r="L39" t="n">
        <v>224400.0</v>
      </c>
      <c r="M39" t="n">
        <v>840300.0</v>
      </c>
      <c r="P39" t="n">
        <v>2311100.0</v>
      </c>
      <c r="Q39" t="n">
        <v>533600.0</v>
      </c>
      <c r="R39" t="n">
        <v>1359200.0</v>
      </c>
    </row>
    <row r="40" spans="1:18" x14ac:dyDescent="0.25">
      <c r="A40" t="n">
        <v>2277100.0</v>
      </c>
      <c r="B40" t="n">
        <v>175300.0</v>
      </c>
      <c r="C40" t="n">
        <v>1352500.0</v>
      </c>
      <c r="F40" t="n">
        <v>1.67837E7</v>
      </c>
      <c r="G40" t="n">
        <v>528300.0</v>
      </c>
      <c r="H40" t="n">
        <v>1335000.0</v>
      </c>
      <c r="K40" t="n">
        <v>2266200.0</v>
      </c>
      <c r="L40" t="n">
        <v>312500.0</v>
      </c>
      <c r="M40" t="n">
        <v>969800.0</v>
      </c>
      <c r="P40" t="n">
        <v>2660500.0</v>
      </c>
      <c r="Q40" t="n">
        <v>462000.0</v>
      </c>
      <c r="R40" t="n">
        <v>1673600.0</v>
      </c>
    </row>
    <row r="41" spans="1:18" x14ac:dyDescent="0.25">
      <c r="A41" t="n">
        <v>2274600.0</v>
      </c>
      <c r="B41" t="n">
        <v>384200.0</v>
      </c>
      <c r="C41" t="n">
        <v>1036800.0</v>
      </c>
      <c r="F41" t="n">
        <v>1.72678E7</v>
      </c>
      <c r="G41" t="n">
        <v>585800.0</v>
      </c>
      <c r="H41" t="n">
        <v>1317600.0</v>
      </c>
      <c r="K41" t="n">
        <v>2260000.0</v>
      </c>
      <c r="L41" t="n">
        <v>313700.0</v>
      </c>
      <c r="M41" t="n">
        <v>950800.0</v>
      </c>
      <c r="P41" t="n">
        <v>2332400.0</v>
      </c>
      <c r="Q41" t="n">
        <v>435500.0</v>
      </c>
      <c r="R41" t="n">
        <v>1572000.0</v>
      </c>
    </row>
    <row r="42" spans="1:18" x14ac:dyDescent="0.25">
      <c r="A42" t="n">
        <v>2288600.0</v>
      </c>
      <c r="B42" t="n">
        <v>137300.0</v>
      </c>
      <c r="C42" t="n">
        <v>1143200.0</v>
      </c>
      <c r="F42" t="n">
        <v>1.64075E7</v>
      </c>
      <c r="G42" t="n">
        <v>573000.0</v>
      </c>
      <c r="H42" t="n">
        <v>1467500.0</v>
      </c>
      <c r="K42" t="n">
        <v>2279600.0</v>
      </c>
      <c r="L42" t="n">
        <v>263700.0</v>
      </c>
      <c r="M42" t="n">
        <v>1336100.0</v>
      </c>
      <c r="P42" t="n">
        <v>2630700.0</v>
      </c>
      <c r="Q42" t="n">
        <v>450600.0</v>
      </c>
      <c r="R42" t="n">
        <v>1646800.0</v>
      </c>
    </row>
    <row r="43" spans="1:18" x14ac:dyDescent="0.25">
      <c r="A43" t="n">
        <v>2298100.0</v>
      </c>
      <c r="B43" t="n">
        <v>344500.0</v>
      </c>
      <c r="C43" t="n">
        <v>1016900.0</v>
      </c>
      <c r="F43" t="n">
        <v>1.72485E7</v>
      </c>
      <c r="G43" t="n">
        <v>526600.0</v>
      </c>
      <c r="H43" t="n">
        <v>1503800.0</v>
      </c>
      <c r="K43" t="n">
        <v>2343700.0</v>
      </c>
      <c r="L43" t="n">
        <v>116900.0</v>
      </c>
      <c r="M43" t="n">
        <v>1276500.0</v>
      </c>
      <c r="P43" t="n">
        <v>2490600.0</v>
      </c>
      <c r="Q43" t="n">
        <v>352800.0</v>
      </c>
      <c r="R43" t="n">
        <v>1482100.0</v>
      </c>
    </row>
    <row r="44" spans="1:18" x14ac:dyDescent="0.25">
      <c r="A44" t="n">
        <v>2335000.0</v>
      </c>
      <c r="B44" t="n">
        <v>175100.0</v>
      </c>
      <c r="C44" t="n">
        <v>1492800.0</v>
      </c>
      <c r="F44" t="n">
        <v>1.74722E7</v>
      </c>
      <c r="G44" t="n">
        <v>496800.0</v>
      </c>
      <c r="H44" t="n">
        <v>1851500.0</v>
      </c>
      <c r="K44" t="n">
        <v>2509200.0</v>
      </c>
      <c r="L44" t="n">
        <v>171200.0</v>
      </c>
      <c r="M44" t="n">
        <v>1376500.0</v>
      </c>
      <c r="P44" t="n">
        <v>2387300.0</v>
      </c>
      <c r="Q44" t="n">
        <v>118400.0</v>
      </c>
      <c r="R44" t="n">
        <v>1567200.0</v>
      </c>
    </row>
    <row r="45" spans="1:18" x14ac:dyDescent="0.25">
      <c r="A45" t="n">
        <v>2269400.0</v>
      </c>
      <c r="B45" t="n">
        <v>194500.0</v>
      </c>
      <c r="C45" t="n">
        <v>1521600.0</v>
      </c>
      <c r="F45" t="n">
        <v>2.09917E7</v>
      </c>
      <c r="G45" t="n">
        <v>528400.0</v>
      </c>
      <c r="H45" t="n">
        <v>1525500.0</v>
      </c>
      <c r="K45" t="n">
        <v>2595400.0</v>
      </c>
      <c r="L45" t="n">
        <v>425500.0</v>
      </c>
      <c r="M45" t="n">
        <v>954800.0</v>
      </c>
      <c r="P45" t="n">
        <v>2355800.0</v>
      </c>
      <c r="Q45" t="n">
        <v>284600.0</v>
      </c>
      <c r="R45" t="n">
        <v>1260500.0</v>
      </c>
    </row>
    <row r="46" spans="1:18" x14ac:dyDescent="0.25">
      <c r="A46" t="n">
        <v>2362900.0</v>
      </c>
      <c r="B46" t="n">
        <v>238600.0</v>
      </c>
      <c r="C46" t="n">
        <v>905600.0</v>
      </c>
      <c r="F46" t="n">
        <v>1.85846E7</v>
      </c>
      <c r="G46" t="n">
        <v>561300.0</v>
      </c>
      <c r="H46" t="n">
        <v>1418800.0</v>
      </c>
      <c r="K46" t="n">
        <v>2269400.0</v>
      </c>
      <c r="L46" t="n">
        <v>314500.0</v>
      </c>
      <c r="M46" t="n">
        <v>832100.0</v>
      </c>
      <c r="P46" t="n">
        <v>2672900.0</v>
      </c>
      <c r="Q46" t="n">
        <v>516900.0</v>
      </c>
      <c r="R46" t="n">
        <v>1543300.0</v>
      </c>
    </row>
    <row r="47" spans="1:18" x14ac:dyDescent="0.25">
      <c r="A47" t="n">
        <v>2337300.0</v>
      </c>
      <c r="B47" t="n">
        <v>381800.0</v>
      </c>
      <c r="C47" t="n">
        <v>904900.0</v>
      </c>
      <c r="F47" t="n">
        <v>1.78064E7</v>
      </c>
      <c r="G47" t="n">
        <v>573900.0</v>
      </c>
      <c r="H47" t="n">
        <v>1260300.0</v>
      </c>
      <c r="K47" t="n">
        <v>2381900.0</v>
      </c>
      <c r="L47" t="n">
        <v>338900.0</v>
      </c>
      <c r="M47" t="n">
        <v>878400.0</v>
      </c>
      <c r="P47" t="n">
        <v>4582300.0</v>
      </c>
      <c r="Q47" t="n">
        <v>264300.0</v>
      </c>
      <c r="R47" t="n">
        <v>1665300.0</v>
      </c>
    </row>
    <row r="48" spans="1:18" x14ac:dyDescent="0.25">
      <c r="A48" t="n">
        <v>2300600.0</v>
      </c>
      <c r="B48" t="n">
        <v>310000.0</v>
      </c>
      <c r="C48" t="n">
        <v>1086700.0</v>
      </c>
      <c r="F48" t="n">
        <v>2.05283E7</v>
      </c>
      <c r="G48" t="n">
        <v>480800.0</v>
      </c>
      <c r="H48" t="n">
        <v>1540500.0</v>
      </c>
      <c r="K48" t="n">
        <v>4202300.0</v>
      </c>
      <c r="L48" t="n">
        <v>372800.0</v>
      </c>
      <c r="M48" t="n">
        <v>990700.0</v>
      </c>
      <c r="P48" t="n">
        <v>2292700.0</v>
      </c>
      <c r="Q48" t="n">
        <v>256100.0</v>
      </c>
      <c r="R48" t="n">
        <v>1595700.0</v>
      </c>
    </row>
    <row r="49" spans="1:18" x14ac:dyDescent="0.25">
      <c r="A49" t="n">
        <v>2419100.0</v>
      </c>
      <c r="B49" t="n">
        <v>189300.0</v>
      </c>
      <c r="C49" t="n">
        <v>1375100.0</v>
      </c>
      <c r="F49" t="n">
        <v>1.64513E7</v>
      </c>
      <c r="G49" t="n">
        <v>422800.0</v>
      </c>
      <c r="H49" t="n">
        <v>1622900.0</v>
      </c>
      <c r="K49" t="n">
        <v>2343700.0</v>
      </c>
      <c r="L49" t="n">
        <v>114800.0</v>
      </c>
      <c r="M49" t="n">
        <v>1255400.0</v>
      </c>
      <c r="P49" t="n">
        <v>2277600.0</v>
      </c>
      <c r="Q49" t="n">
        <v>301100.0</v>
      </c>
      <c r="R49" t="n">
        <v>1503800.0</v>
      </c>
    </row>
    <row r="50" spans="1:18" x14ac:dyDescent="0.25">
      <c r="A50" t="n">
        <v>2257900.0</v>
      </c>
      <c r="B50" t="n">
        <v>591600.0</v>
      </c>
      <c r="C50" t="n">
        <v>966800.0</v>
      </c>
      <c r="F50" t="n">
        <v>1.71609E7</v>
      </c>
      <c r="G50" t="n">
        <v>613700.0</v>
      </c>
      <c r="H50" t="n">
        <v>1580500.0</v>
      </c>
      <c r="K50" t="n">
        <v>2266300.0</v>
      </c>
      <c r="L50" t="n">
        <v>218400.0</v>
      </c>
      <c r="M50" t="n">
        <v>1433000.0</v>
      </c>
      <c r="P50" t="n">
        <v>2379300.0</v>
      </c>
      <c r="Q50" t="n">
        <v>319000.0</v>
      </c>
      <c r="R50" t="n">
        <v>1647200.0</v>
      </c>
    </row>
    <row r="51" spans="1:18" x14ac:dyDescent="0.25">
      <c r="A51" t="n">
        <v>2465300.0</v>
      </c>
      <c r="B51" t="n">
        <v>265900.0</v>
      </c>
      <c r="C51" t="n">
        <v>1203400.0</v>
      </c>
      <c r="F51" t="n">
        <v>1.6239E7</v>
      </c>
      <c r="G51" t="n">
        <v>569300.0</v>
      </c>
      <c r="H51" t="n">
        <v>1336500.0</v>
      </c>
      <c r="K51" t="n">
        <v>3188400.0</v>
      </c>
      <c r="L51" t="n">
        <v>347100.0</v>
      </c>
      <c r="M51" t="n">
        <v>1044700.0</v>
      </c>
      <c r="P51" t="n">
        <v>2307700.0</v>
      </c>
      <c r="Q51" t="n">
        <v>344600.0</v>
      </c>
      <c r="R51" t="n">
        <v>1561300.0</v>
      </c>
    </row>
    <row r="52" spans="1:18" x14ac:dyDescent="0.25">
      <c r="A52" t="n">
        <v>2520200.0</v>
      </c>
      <c r="B52" t="n">
        <v>150700.0</v>
      </c>
      <c r="C52" t="n">
        <v>1271900.0</v>
      </c>
      <c r="F52" t="n">
        <v>1.69643E7</v>
      </c>
      <c r="G52" t="n">
        <v>568900.0</v>
      </c>
      <c r="H52" t="n">
        <v>1367400.0</v>
      </c>
      <c r="K52" t="n">
        <v>2283500.0</v>
      </c>
      <c r="L52" t="n">
        <v>159500.0</v>
      </c>
      <c r="M52" t="n">
        <v>1413500.0</v>
      </c>
      <c r="P52" t="n">
        <v>2304300.0</v>
      </c>
      <c r="Q52" t="n">
        <v>250600.0</v>
      </c>
      <c r="R52" t="n">
        <v>1540300.0</v>
      </c>
    </row>
    <row r="53" spans="1:18" x14ac:dyDescent="0.25">
      <c r="A53" t="n">
        <v>2299600.0</v>
      </c>
      <c r="B53" t="n">
        <v>411100.0</v>
      </c>
      <c r="C53" t="n">
        <v>1091400.0</v>
      </c>
      <c r="F53" t="n">
        <v>1.67121E7</v>
      </c>
      <c r="G53" t="n">
        <v>506600.0</v>
      </c>
      <c r="H53" t="n">
        <v>1559000.0</v>
      </c>
      <c r="K53" t="n">
        <v>2285200.0</v>
      </c>
      <c r="L53" t="n">
        <v>306000.0</v>
      </c>
      <c r="M53" t="n">
        <v>869900.0</v>
      </c>
      <c r="P53" t="n">
        <v>2337200.0</v>
      </c>
      <c r="Q53" t="n">
        <v>60400.0</v>
      </c>
      <c r="R53" t="n">
        <v>1463400.0</v>
      </c>
    </row>
    <row r="54" spans="1:18" x14ac:dyDescent="0.25">
      <c r="A54" t="n">
        <v>2544000.0</v>
      </c>
      <c r="B54" t="n">
        <v>438300.0</v>
      </c>
      <c r="C54" t="n">
        <v>898600.0</v>
      </c>
      <c r="F54" t="n">
        <v>1.70825E7</v>
      </c>
      <c r="G54" t="n">
        <v>497100.0</v>
      </c>
      <c r="H54" t="n">
        <v>1877000.0</v>
      </c>
      <c r="K54" t="n">
        <v>2283500.0</v>
      </c>
      <c r="L54" t="n">
        <v>390100.0</v>
      </c>
      <c r="M54" t="n">
        <v>835900.0</v>
      </c>
      <c r="P54" t="n">
        <v>2286200.0</v>
      </c>
      <c r="Q54" t="n">
        <v>182200.0</v>
      </c>
      <c r="R54" t="n">
        <v>1638200.0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F557-7B20-4E38-8C3A-530E792A78F2}">
  <sheetPr codeName="Foglio36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5.140625" collapsed="true"/>
    <col min="2" max="3" bestFit="true" customWidth="true" width="12.0" collapsed="true"/>
    <col min="4" max="4" bestFit="true" customWidth="true" width="10.28515625" collapsed="true"/>
    <col min="6" max="6" bestFit="true" customWidth="true" width="15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5.140625" collapsed="true"/>
    <col min="12" max="13" bestFit="true" customWidth="true" width="12.0" collapsed="true"/>
    <col min="14" max="14" bestFit="true" customWidth="true" width="10.28515625" collapsed="true"/>
    <col min="16" max="16" bestFit="true" customWidth="true" width="15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3075350</v>
      </c>
      <c r="B2" s="4">
        <f>MEDIAN(B5:B54)</f>
        <v>364650</v>
      </c>
      <c r="C2" s="5">
        <f>MEDIAN(C5:C54)</f>
        <v>1964750</v>
      </c>
      <c r="D2" s="1" t="s">
        <v>6</v>
      </c>
      <c r="F2" s="3">
        <f>MEDIAN(F5:F54)</f>
        <v>22738050</v>
      </c>
      <c r="G2" s="4">
        <f>MEDIAN(G5:G54)</f>
        <v>672150</v>
      </c>
      <c r="H2" s="5">
        <f>MEDIAN(H5:H54)</f>
        <v>2075200</v>
      </c>
      <c r="I2" s="1" t="s">
        <v>6</v>
      </c>
      <c r="K2" s="3">
        <f>MEDIAN(K5:K54)</f>
        <v>3819400</v>
      </c>
      <c r="L2" s="4">
        <f>MEDIAN(L5:L54)</f>
        <v>370300</v>
      </c>
      <c r="M2" s="5">
        <f>MEDIAN(M5:M54)</f>
        <v>1982500</v>
      </c>
      <c r="N2" s="1" t="s">
        <v>6</v>
      </c>
      <c r="P2" s="3">
        <f>MEDIAN(P5:P54)</f>
        <v>3915850</v>
      </c>
      <c r="Q2" s="4">
        <f>MEDIAN(Q5:Q54)</f>
        <v>415400</v>
      </c>
      <c r="R2" s="5">
        <f>MEDIAN(R5:R54)</f>
        <v>967900</v>
      </c>
      <c r="S2" s="1" t="s">
        <v>6</v>
      </c>
    </row>
    <row r="3" spans="1:19" ht="15.75" thickBot="1" x14ac:dyDescent="0.3">
      <c r="A3" s="6">
        <f>VAR(A5:A54)</f>
        <v>10546084668506.123</v>
      </c>
      <c r="B3" s="7">
        <f>VAR(B5:B54)</f>
        <v>27164747383.67347</v>
      </c>
      <c r="C3" s="8">
        <f>VAR(C5:C54)</f>
        <v>38169969881.632652</v>
      </c>
      <c r="D3" s="9" t="s">
        <v>7</v>
      </c>
      <c r="F3" s="6">
        <f>VAR(F5:F54)</f>
        <v>77160574139595.922</v>
      </c>
      <c r="G3" s="7">
        <f>VAR(G5:G54)</f>
        <v>12512005126.530613</v>
      </c>
      <c r="H3" s="8">
        <f>VAR(H5:H54)</f>
        <v>100667410077.55103</v>
      </c>
      <c r="I3" s="9" t="s">
        <v>7</v>
      </c>
      <c r="K3" s="6">
        <f>VAR(K5:K54)</f>
        <v>55087727638187.758</v>
      </c>
      <c r="L3" s="7">
        <f>VAR(L5:L54)</f>
        <v>25348227432.653061</v>
      </c>
      <c r="M3" s="8">
        <f>VAR(M5:M54)</f>
        <v>33456124183.67347</v>
      </c>
      <c r="N3" s="9" t="s">
        <v>7</v>
      </c>
      <c r="P3" s="6">
        <f>VAR(P5:P54)</f>
        <v>13355943825146.939</v>
      </c>
      <c r="Q3" s="7">
        <f>VAR(Q5:Q54)</f>
        <v>29513107040.816326</v>
      </c>
      <c r="R3" s="8">
        <f>VAR(R5:R54)</f>
        <v>65990088016.32653</v>
      </c>
      <c r="S3" s="9" t="s">
        <v>7</v>
      </c>
    </row>
    <row r="4" spans="1:19" ht="15.75" thickBot="1" x14ac:dyDescent="0.3">
      <c r="A4" s="10">
        <f>STDEV(A5:A54)</f>
        <v>3247473.5824185116</v>
      </c>
      <c r="B4" s="11">
        <f>STDEV(B5:B54)</f>
        <v>164817.31518160788</v>
      </c>
      <c r="C4" s="12">
        <f>STDEV(C5:C54)</f>
        <v>195371.36402664709</v>
      </c>
      <c r="D4" s="1" t="s">
        <v>8</v>
      </c>
      <c r="F4" s="10">
        <f>STDEV(F5:F54)</f>
        <v>8784109.1830416098</v>
      </c>
      <c r="G4" s="11">
        <f>STDEV(G5:G54)</f>
        <v>111857.07454841922</v>
      </c>
      <c r="H4" s="12">
        <f>STDEV(H5:H54)</f>
        <v>317281.27911610389</v>
      </c>
      <c r="I4" s="1" t="s">
        <v>8</v>
      </c>
      <c r="K4" s="10">
        <f>STDEV(K5:K54)</f>
        <v>7422110.7266186588</v>
      </c>
      <c r="L4" s="11">
        <f>STDEV(L5:L54)</f>
        <v>159211.26666367886</v>
      </c>
      <c r="M4" s="12">
        <f>STDEV(M5:M54)</f>
        <v>182910.15330941437</v>
      </c>
      <c r="N4" s="1" t="s">
        <v>8</v>
      </c>
      <c r="P4" s="10">
        <f>STDEV(P5:P54)</f>
        <v>3654578.4743451523</v>
      </c>
      <c r="Q4" s="11">
        <f>STDEV(Q5:Q54)</f>
        <v>171793.79220686737</v>
      </c>
      <c r="R4" s="12">
        <f>STDEV(R5:R54)</f>
        <v>256885.35967689269</v>
      </c>
      <c r="S4" s="1" t="s">
        <v>8</v>
      </c>
    </row>
    <row r="5" spans="1:19" x14ac:dyDescent="0.25">
      <c r="A5" t="n">
        <v>3123800.0</v>
      </c>
      <c r="B5" t="n">
        <v>582200.0</v>
      </c>
      <c r="C5" t="n">
        <v>1109700.0</v>
      </c>
      <c r="F5" t="n">
        <v>2.47228E7</v>
      </c>
      <c r="G5" t="n">
        <v>547900.0</v>
      </c>
      <c r="H5" t="n">
        <v>2277800.0</v>
      </c>
      <c r="K5" t="n">
        <v>1.6815E7</v>
      </c>
      <c r="L5" t="n">
        <v>515600.0</v>
      </c>
      <c r="M5" t="n">
        <v>1381000.0</v>
      </c>
      <c r="P5" t="n">
        <v>3969100.0</v>
      </c>
      <c r="Q5" t="n">
        <v>469000.0</v>
      </c>
      <c r="R5" t="n">
        <v>2099200.0</v>
      </c>
    </row>
    <row r="6" spans="1:19" x14ac:dyDescent="0.25">
      <c r="A6" t="n">
        <v>3205400.0</v>
      </c>
      <c r="B6" t="n">
        <v>357500.0</v>
      </c>
      <c r="C6" t="n">
        <v>1547100.0</v>
      </c>
      <c r="F6" t="n">
        <v>2.30649E7</v>
      </c>
      <c r="G6" t="n">
        <v>676700.0</v>
      </c>
      <c r="H6" t="n">
        <v>2167700.0</v>
      </c>
      <c r="K6" t="n">
        <v>3409300.0</v>
      </c>
      <c r="L6" t="n">
        <v>638200.0</v>
      </c>
      <c r="M6" t="n">
        <v>1151100.0</v>
      </c>
      <c r="P6" t="n">
        <v>4119900.0</v>
      </c>
      <c r="Q6" t="n">
        <v>279200.0</v>
      </c>
      <c r="R6" t="n">
        <v>1816700.0</v>
      </c>
    </row>
    <row r="7" spans="1:19" x14ac:dyDescent="0.25">
      <c r="A7" t="n">
        <v>3191100.0</v>
      </c>
      <c r="B7" t="n">
        <v>451300.0</v>
      </c>
      <c r="C7" t="n">
        <v>1230500.0</v>
      </c>
      <c r="F7" t="n">
        <v>2.39888E7</v>
      </c>
      <c r="G7" t="n">
        <v>673500.0</v>
      </c>
      <c r="H7" t="n">
        <v>2141800.0</v>
      </c>
      <c r="K7" t="n">
        <v>3397000.0</v>
      </c>
      <c r="L7" t="n">
        <v>357300.0</v>
      </c>
      <c r="M7" t="n">
        <v>1570000.0</v>
      </c>
      <c r="P7" t="n">
        <v>4431200.0</v>
      </c>
      <c r="Q7" t="n">
        <v>291900.0</v>
      </c>
      <c r="R7" t="n">
        <v>1862300.0</v>
      </c>
    </row>
    <row r="8" spans="1:19" x14ac:dyDescent="0.25">
      <c r="A8" t="n">
        <v>3235800.0</v>
      </c>
      <c r="B8" t="n">
        <v>642700.0</v>
      </c>
      <c r="C8" t="n">
        <v>1151900.0</v>
      </c>
      <c r="F8" t="n">
        <v>2.32259E7</v>
      </c>
      <c r="G8" t="n">
        <v>460500.0</v>
      </c>
      <c r="H8" t="n">
        <v>2287900.0</v>
      </c>
      <c r="K8" t="n">
        <v>3963900.0</v>
      </c>
      <c r="L8" t="n">
        <v>363100.0</v>
      </c>
      <c r="M8" t="n">
        <v>1387300.0</v>
      </c>
      <c r="P8" t="n">
        <v>3937300.0</v>
      </c>
      <c r="Q8" t="n">
        <v>105100.0</v>
      </c>
      <c r="R8" t="n">
        <v>1934500.0</v>
      </c>
    </row>
    <row r="9" spans="1:19" x14ac:dyDescent="0.25">
      <c r="A9" t="n">
        <v>3191400.0</v>
      </c>
      <c r="B9" t="n">
        <v>358200.0</v>
      </c>
      <c r="C9" t="n">
        <v>1111300.0</v>
      </c>
      <c r="F9" t="n">
        <v>2.44626E7</v>
      </c>
      <c r="G9" t="n">
        <v>652400.0</v>
      </c>
      <c r="H9" t="n">
        <v>2533100.0</v>
      </c>
      <c r="K9" t="n">
        <v>3793800.0</v>
      </c>
      <c r="L9" t="n">
        <v>252400.0</v>
      </c>
      <c r="M9" t="n">
        <v>1768200.0</v>
      </c>
      <c r="P9" t="n">
        <v>3961100.0</v>
      </c>
      <c r="Q9" t="n">
        <v>399100.0</v>
      </c>
      <c r="R9" t="n">
        <v>2490700.0</v>
      </c>
    </row>
    <row r="10" spans="1:19" x14ac:dyDescent="0.25">
      <c r="A10" t="n">
        <v>3163800.0</v>
      </c>
      <c r="B10" t="n">
        <v>499600.0</v>
      </c>
      <c r="C10" t="n">
        <v>1092700.0</v>
      </c>
      <c r="F10" t="n">
        <v>2.34585E7</v>
      </c>
      <c r="G10" t="n">
        <v>558600.0</v>
      </c>
      <c r="H10" t="n">
        <v>1948200.0</v>
      </c>
      <c r="K10" t="n">
        <v>4073200.0</v>
      </c>
      <c r="L10" t="n">
        <v>547300.0</v>
      </c>
      <c r="M10" t="n">
        <v>1100300.0</v>
      </c>
      <c r="P10" t="n">
        <v>4016400.0</v>
      </c>
      <c r="Q10" t="n">
        <v>432700.0</v>
      </c>
      <c r="R10" t="n">
        <v>2184200.0</v>
      </c>
    </row>
    <row r="11" spans="1:19" x14ac:dyDescent="0.25">
      <c r="A11" t="n">
        <v>3105200.0</v>
      </c>
      <c r="B11" t="n">
        <v>263000.0</v>
      </c>
      <c r="C11" t="n">
        <v>1798300.0</v>
      </c>
      <c r="F11" t="n">
        <v>2.41009E7</v>
      </c>
      <c r="G11" t="n">
        <v>630500.0</v>
      </c>
      <c r="H11" t="n">
        <v>2314700.0</v>
      </c>
      <c r="K11" t="n">
        <v>3862600.0</v>
      </c>
      <c r="L11" t="n">
        <v>169100.0</v>
      </c>
      <c r="M11" t="n">
        <v>1714700.0</v>
      </c>
      <c r="P11" t="n">
        <v>4381800.0</v>
      </c>
      <c r="Q11" t="n">
        <v>186200.0</v>
      </c>
      <c r="R11" t="n">
        <v>1689800.0</v>
      </c>
    </row>
    <row r="12" spans="1:19" x14ac:dyDescent="0.25">
      <c r="A12" t="n">
        <v>3169700.0</v>
      </c>
      <c r="B12" t="n">
        <v>217100.0</v>
      </c>
      <c r="C12" t="n">
        <v>1726500.0</v>
      </c>
      <c r="F12" t="n">
        <v>2.40978E7</v>
      </c>
      <c r="G12" t="n">
        <v>672800.0</v>
      </c>
      <c r="H12" t="n">
        <v>2009900.0</v>
      </c>
      <c r="K12" t="n">
        <v>3867400.0</v>
      </c>
      <c r="L12" t="n">
        <v>135300.0</v>
      </c>
      <c r="M12" t="n">
        <v>1706200.0</v>
      </c>
      <c r="P12" t="n">
        <v>3939100.0</v>
      </c>
      <c r="Q12" t="n">
        <v>622000.0</v>
      </c>
      <c r="R12" t="n">
        <v>2074900.0</v>
      </c>
    </row>
    <row r="13" spans="1:19" x14ac:dyDescent="0.25">
      <c r="A13" t="n">
        <v>3205700.0</v>
      </c>
      <c r="B13" t="n">
        <v>298600.0</v>
      </c>
      <c r="C13" t="n">
        <v>1418900.0</v>
      </c>
      <c r="F13" t="n">
        <v>2.26864E7</v>
      </c>
      <c r="G13" t="n">
        <v>542300.0</v>
      </c>
      <c r="H13" t="n">
        <v>1966400.0</v>
      </c>
      <c r="K13" t="n">
        <v>3943600.0</v>
      </c>
      <c r="L13" t="n">
        <v>531700.0</v>
      </c>
      <c r="M13" t="n">
        <v>1132300.0</v>
      </c>
      <c r="P13" t="n">
        <v>3982200.0</v>
      </c>
      <c r="Q13" t="n">
        <v>521200.0</v>
      </c>
      <c r="R13" t="n">
        <v>1839900.0</v>
      </c>
    </row>
    <row r="14" spans="1:19" x14ac:dyDescent="0.25">
      <c r="A14" t="n">
        <v>3272800.0</v>
      </c>
      <c r="B14" t="n">
        <v>423200.0</v>
      </c>
      <c r="C14" t="n">
        <v>1179600.0</v>
      </c>
      <c r="F14" t="n">
        <v>7.63817E7</v>
      </c>
      <c r="G14" t="n">
        <v>692600.0</v>
      </c>
      <c r="H14" t="n">
        <v>2205800.0</v>
      </c>
      <c r="K14" t="n">
        <v>4006100.0</v>
      </c>
      <c r="L14" t="n">
        <v>233100.0</v>
      </c>
      <c r="M14" t="n">
        <v>1661600.0</v>
      </c>
      <c r="P14" t="n">
        <v>4063000.0</v>
      </c>
      <c r="Q14" t="n">
        <v>175900.0</v>
      </c>
      <c r="R14" t="n">
        <v>1710700.0</v>
      </c>
    </row>
    <row r="15" spans="1:19" x14ac:dyDescent="0.25">
      <c r="A15" t="n">
        <v>3204900.0</v>
      </c>
      <c r="B15" t="n">
        <v>203800.0</v>
      </c>
      <c r="C15" t="n">
        <v>1744400.0</v>
      </c>
      <c r="F15" t="n">
        <v>2.94319E7</v>
      </c>
      <c r="G15" t="n">
        <v>683400.0</v>
      </c>
      <c r="H15" t="n">
        <v>1957900.0</v>
      </c>
      <c r="K15" t="n">
        <v>3878800.0</v>
      </c>
      <c r="L15" t="n">
        <v>644300.0</v>
      </c>
      <c r="M15" t="n">
        <v>1116900.0</v>
      </c>
      <c r="P15" t="n">
        <v>4212800.0</v>
      </c>
      <c r="Q15" t="n">
        <v>592000.0</v>
      </c>
      <c r="R15" t="n">
        <v>2332500.0</v>
      </c>
    </row>
    <row r="16" spans="1:19" x14ac:dyDescent="0.25">
      <c r="A16" t="n">
        <v>3179700.0</v>
      </c>
      <c r="B16" t="n">
        <v>86700.0</v>
      </c>
      <c r="C16" t="n">
        <v>1740200.0</v>
      </c>
      <c r="F16" t="n">
        <v>2.49558E7</v>
      </c>
      <c r="G16" t="n">
        <v>735700.0</v>
      </c>
      <c r="H16" t="n">
        <v>2121200.0</v>
      </c>
      <c r="K16" t="n">
        <v>3830000.0</v>
      </c>
      <c r="L16" t="n">
        <v>515700.0</v>
      </c>
      <c r="M16" t="n">
        <v>1233600.0</v>
      </c>
      <c r="P16" t="n">
        <v>3721500.0</v>
      </c>
      <c r="Q16" t="n">
        <v>153300.0</v>
      </c>
      <c r="R16" t="n">
        <v>1925000.0</v>
      </c>
    </row>
    <row r="17" spans="1:18" x14ac:dyDescent="0.25">
      <c r="A17" t="n">
        <v>3229400.0</v>
      </c>
      <c r="B17" t="n">
        <v>156800.0</v>
      </c>
      <c r="C17" t="n">
        <v>1741500.0</v>
      </c>
      <c r="F17" t="n">
        <v>2.61627E7</v>
      </c>
      <c r="G17" t="n">
        <v>528200.0</v>
      </c>
      <c r="H17" t="n">
        <v>2422500.0</v>
      </c>
      <c r="K17" t="n">
        <v>4094600.0</v>
      </c>
      <c r="L17" t="n">
        <v>224800.0</v>
      </c>
      <c r="M17" t="n">
        <v>1486100.0</v>
      </c>
      <c r="P17" t="n">
        <v>2999400.0</v>
      </c>
      <c r="Q17" t="n">
        <v>736400.0</v>
      </c>
      <c r="R17" t="n">
        <v>2174300.0</v>
      </c>
    </row>
    <row r="18" spans="1:18" x14ac:dyDescent="0.25">
      <c r="A18" t="n">
        <v>3168500.0</v>
      </c>
      <c r="B18" t="n">
        <v>538200.0</v>
      </c>
      <c r="C18" t="n">
        <v>1083100.0</v>
      </c>
      <c r="F18" t="n">
        <v>2.52785E7</v>
      </c>
      <c r="G18" t="n">
        <v>476400.0</v>
      </c>
      <c r="H18" t="n">
        <v>1986000.0</v>
      </c>
      <c r="K18" t="n">
        <v>3965400.0</v>
      </c>
      <c r="L18" t="n">
        <v>444000.0</v>
      </c>
      <c r="M18" t="n">
        <v>1220300.0</v>
      </c>
      <c r="P18" t="n">
        <v>3018100.0</v>
      </c>
      <c r="Q18" t="n">
        <v>192300.0</v>
      </c>
      <c r="R18" t="n">
        <v>2025100.0</v>
      </c>
    </row>
    <row r="19" spans="1:18" x14ac:dyDescent="0.25">
      <c r="A19" t="n">
        <v>3227400.0</v>
      </c>
      <c r="B19" t="n">
        <v>428300.0</v>
      </c>
      <c r="C19" t="n">
        <v>1231400.0</v>
      </c>
      <c r="F19" t="n">
        <v>2.30254E7</v>
      </c>
      <c r="G19" t="n">
        <v>681400.0</v>
      </c>
      <c r="H19" t="n">
        <v>2094600.0</v>
      </c>
      <c r="K19" t="n">
        <v>3862900.0</v>
      </c>
      <c r="L19" t="n">
        <v>517400.0</v>
      </c>
      <c r="M19" t="n">
        <v>1102000.0</v>
      </c>
      <c r="P19" t="n">
        <v>3017500.0</v>
      </c>
      <c r="Q19" t="n">
        <v>364300.0</v>
      </c>
      <c r="R19" t="n">
        <v>1728200.0</v>
      </c>
    </row>
    <row r="20" spans="1:18" x14ac:dyDescent="0.25">
      <c r="A20" t="n">
        <v>3195400.0</v>
      </c>
      <c r="B20" t="n">
        <v>574100.0</v>
      </c>
      <c r="C20" t="n">
        <v>1201100.0</v>
      </c>
      <c r="F20" t="n">
        <v>2.32444E7</v>
      </c>
      <c r="G20" t="n">
        <v>660600.0</v>
      </c>
      <c r="H20" t="n">
        <v>2081700.0</v>
      </c>
      <c r="K20" t="n">
        <v>3887200.0</v>
      </c>
      <c r="L20" t="n">
        <v>189700.0</v>
      </c>
      <c r="M20" t="n">
        <v>1741500.0</v>
      </c>
      <c r="P20" t="n">
        <v>3023900.0</v>
      </c>
      <c r="Q20" t="n">
        <v>128500.0</v>
      </c>
      <c r="R20" t="n">
        <v>1722700.0</v>
      </c>
    </row>
    <row r="21" spans="1:18" x14ac:dyDescent="0.25">
      <c r="A21" t="n">
        <v>3190100.0</v>
      </c>
      <c r="B21" t="n">
        <v>326500.0</v>
      </c>
      <c r="C21" t="n">
        <v>1011900.0</v>
      </c>
      <c r="F21" t="n">
        <v>2.52597E7</v>
      </c>
      <c r="G21" t="n">
        <v>603400.0</v>
      </c>
      <c r="H21" t="n">
        <v>2107300.0</v>
      </c>
      <c r="K21" t="n">
        <v>4134800.0</v>
      </c>
      <c r="L21" t="n">
        <v>450500.0</v>
      </c>
      <c r="M21" t="n">
        <v>1139300.0</v>
      </c>
      <c r="P21" t="n">
        <v>2979500.0</v>
      </c>
      <c r="Q21" t="n">
        <v>665000.0</v>
      </c>
      <c r="R21" t="n">
        <v>2187700.0</v>
      </c>
    </row>
    <row r="22" spans="1:18" x14ac:dyDescent="0.25">
      <c r="A22" t="n">
        <v>3209500.0</v>
      </c>
      <c r="B22" t="n">
        <v>197900.0</v>
      </c>
      <c r="C22" t="n">
        <v>1753300.0</v>
      </c>
      <c r="F22" t="n">
        <v>2.33535E7</v>
      </c>
      <c r="G22" t="n">
        <v>649000.0</v>
      </c>
      <c r="H22" t="n">
        <v>1674400.0</v>
      </c>
      <c r="K22" t="n">
        <v>3954300.0</v>
      </c>
      <c r="L22" t="n">
        <v>422400.0</v>
      </c>
      <c r="M22" t="n">
        <v>1172800.0</v>
      </c>
      <c r="P22" t="n">
        <v>3062600.0</v>
      </c>
      <c r="Q22" t="n">
        <v>84700.0</v>
      </c>
      <c r="R22" t="n">
        <v>1881200.0</v>
      </c>
    </row>
    <row r="23" spans="1:18" x14ac:dyDescent="0.25">
      <c r="A23" t="n">
        <v>3126400.0</v>
      </c>
      <c r="B23" t="n">
        <v>645300.0</v>
      </c>
      <c r="C23" t="n">
        <v>1183100.0</v>
      </c>
      <c r="F23" t="n">
        <v>2.23996E7</v>
      </c>
      <c r="G23" t="n">
        <v>744100.0</v>
      </c>
      <c r="H23" t="n">
        <v>1860800.0</v>
      </c>
      <c r="K23" t="n">
        <v>3869000.0</v>
      </c>
      <c r="L23" t="n">
        <v>446200.0</v>
      </c>
      <c r="M23" t="n">
        <v>1075400.0</v>
      </c>
      <c r="P23" t="n">
        <v>3017500.0</v>
      </c>
      <c r="Q23" t="n">
        <v>524200.0</v>
      </c>
      <c r="R23" t="n">
        <v>2038700.0</v>
      </c>
    </row>
    <row r="24" spans="1:18" x14ac:dyDescent="0.25">
      <c r="A24" t="n">
        <v>3212800.0</v>
      </c>
      <c r="B24" t="n">
        <v>429300.0</v>
      </c>
      <c r="C24" t="n">
        <v>1440500.0</v>
      </c>
      <c r="F24" t="n">
        <v>2.31585E7</v>
      </c>
      <c r="G24" t="n">
        <v>515100.0</v>
      </c>
      <c r="H24" t="n">
        <v>2037300.0</v>
      </c>
      <c r="K24" t="n">
        <v>3916000.0</v>
      </c>
      <c r="L24" t="n">
        <v>642800.0</v>
      </c>
      <c r="M24" t="n">
        <v>1219200.0</v>
      </c>
      <c r="P24" t="n">
        <v>2994000.0</v>
      </c>
      <c r="Q24" t="n">
        <v>215300.0</v>
      </c>
      <c r="R24" t="n">
        <v>1959200.0</v>
      </c>
    </row>
    <row r="25" spans="1:18" x14ac:dyDescent="0.25">
      <c r="A25" t="n">
        <v>3455000.0</v>
      </c>
      <c r="B25" t="n">
        <v>205600.0</v>
      </c>
      <c r="C25" t="n">
        <v>1724500.0</v>
      </c>
      <c r="F25" t="n">
        <v>2.2305E7</v>
      </c>
      <c r="G25" t="n">
        <v>390300.0</v>
      </c>
      <c r="H25" t="n">
        <v>2139200.0</v>
      </c>
      <c r="K25" t="n">
        <v>4126100.0</v>
      </c>
      <c r="L25" t="n">
        <v>543000.0</v>
      </c>
      <c r="M25" t="n">
        <v>1182500.0</v>
      </c>
      <c r="P25" t="n">
        <v>2998000.0</v>
      </c>
      <c r="Q25" t="n">
        <v>684200.0</v>
      </c>
      <c r="R25" t="n">
        <v>2170600.0</v>
      </c>
    </row>
    <row r="26" spans="1:18" x14ac:dyDescent="0.25">
      <c r="A26" t="n">
        <v>3145900.0</v>
      </c>
      <c r="B26" t="n">
        <v>418400.0</v>
      </c>
      <c r="C26" t="n">
        <v>1391100.0</v>
      </c>
      <c r="F26" t="n">
        <v>2.38776E7</v>
      </c>
      <c r="G26" t="n">
        <v>893500.0</v>
      </c>
      <c r="H26" t="n">
        <v>1836900.0</v>
      </c>
      <c r="K26" t="n">
        <v>3939800.0</v>
      </c>
      <c r="L26" t="n">
        <v>531700.0</v>
      </c>
      <c r="M26" t="n">
        <v>1349500.0</v>
      </c>
      <c r="P26" t="n">
        <v>3012000.0</v>
      </c>
      <c r="Q26" t="n">
        <v>621800.0</v>
      </c>
      <c r="R26" t="n">
        <v>2361600.0</v>
      </c>
    </row>
    <row r="27" spans="1:18" x14ac:dyDescent="0.25">
      <c r="A27" t="n">
        <v>3143300.0</v>
      </c>
      <c r="B27" t="n">
        <v>538500.0</v>
      </c>
      <c r="C27" t="n">
        <v>1119800.0</v>
      </c>
      <c r="F27" t="n">
        <v>2.23815E7</v>
      </c>
      <c r="G27" t="n">
        <v>487300.0</v>
      </c>
      <c r="H27" t="n">
        <v>2155500.0</v>
      </c>
      <c r="K27" t="n">
        <v>4.42144E7</v>
      </c>
      <c r="L27" t="n">
        <v>506700.0</v>
      </c>
      <c r="M27" t="n">
        <v>1441900.0</v>
      </c>
      <c r="P27" t="n">
        <v>3000600.0</v>
      </c>
      <c r="Q27" t="n">
        <v>678100.0</v>
      </c>
      <c r="R27" t="n">
        <v>2229700.0</v>
      </c>
    </row>
    <row r="28" spans="1:18" x14ac:dyDescent="0.25">
      <c r="A28" t="n">
        <v>3126600.0</v>
      </c>
      <c r="B28" t="n">
        <v>508900.0</v>
      </c>
      <c r="C28" t="n">
        <v>1232100.0</v>
      </c>
      <c r="F28" t="n">
        <v>2.19807E7</v>
      </c>
      <c r="G28" t="n">
        <v>670800.0</v>
      </c>
      <c r="H28" t="n">
        <v>2207300.0</v>
      </c>
      <c r="K28" t="n">
        <v>3483200.0</v>
      </c>
      <c r="L28" t="n">
        <v>328400.0</v>
      </c>
      <c r="M28" t="n">
        <v>1752700.0</v>
      </c>
      <c r="P28" t="n">
        <v>1.83797E7</v>
      </c>
      <c r="Q28" t="n">
        <v>410800.0</v>
      </c>
      <c r="R28" t="n">
        <v>2322200.0</v>
      </c>
    </row>
    <row r="29" spans="1:18" x14ac:dyDescent="0.25">
      <c r="A29" t="n">
        <v>3350900.0</v>
      </c>
      <c r="B29" t="n">
        <v>216400.0</v>
      </c>
      <c r="C29" t="n">
        <v>1710200.0</v>
      </c>
      <c r="F29" t="n">
        <v>2.26667E7</v>
      </c>
      <c r="G29" t="n">
        <v>587100.0</v>
      </c>
      <c r="H29" t="n">
        <v>2033700.0</v>
      </c>
      <c r="K29" t="n">
        <v>3278500.0</v>
      </c>
      <c r="L29" t="n">
        <v>447000.0</v>
      </c>
      <c r="M29" t="n">
        <v>1048000.0</v>
      </c>
      <c r="P29" t="n">
        <v>3531300.0</v>
      </c>
      <c r="Q29" t="n">
        <v>360300.0</v>
      </c>
      <c r="R29" t="n">
        <v>1839000.0</v>
      </c>
    </row>
    <row r="30" spans="1:18" x14ac:dyDescent="0.25">
      <c r="A30" t="n">
        <v>3136800.0</v>
      </c>
      <c r="B30" t="n">
        <v>491100.0</v>
      </c>
      <c r="C30" t="n">
        <v>1296500.0</v>
      </c>
      <c r="F30" t="n">
        <v>2.20286E7</v>
      </c>
      <c r="G30" t="n">
        <v>564800.0</v>
      </c>
      <c r="H30" t="n">
        <v>1959800.0</v>
      </c>
      <c r="K30" t="n">
        <v>1.06687E7</v>
      </c>
      <c r="L30" t="n">
        <v>514300.0</v>
      </c>
      <c r="M30" t="n">
        <v>1271200.0</v>
      </c>
      <c r="P30" t="n">
        <v>1.58901E7</v>
      </c>
      <c r="Q30" t="n">
        <v>459000.0</v>
      </c>
      <c r="R30" t="n">
        <v>2250800.0</v>
      </c>
    </row>
    <row r="31" spans="1:18" x14ac:dyDescent="0.25">
      <c r="A31" t="n">
        <v>3219600.0</v>
      </c>
      <c r="B31" t="n">
        <v>274100.0</v>
      </c>
      <c r="C31" t="n">
        <v>1099800.0</v>
      </c>
      <c r="F31" t="n">
        <v>2.31619E7</v>
      </c>
      <c r="G31" t="n">
        <v>445800.0</v>
      </c>
      <c r="H31" t="n">
        <v>2191800.0</v>
      </c>
      <c r="K31" t="n">
        <v>3120800.0</v>
      </c>
      <c r="L31" t="n">
        <v>407700.0</v>
      </c>
      <c r="M31" t="n">
        <v>1349600.0</v>
      </c>
      <c r="P31" t="n">
        <v>3205500.0</v>
      </c>
      <c r="Q31" t="n">
        <v>183600.0</v>
      </c>
      <c r="R31" t="n">
        <v>2127900.0</v>
      </c>
    </row>
    <row r="32" spans="1:18" x14ac:dyDescent="0.25">
      <c r="A32" t="n">
        <v>3126400.0</v>
      </c>
      <c r="B32" t="n">
        <v>236600.0</v>
      </c>
      <c r="C32" t="n">
        <v>1436900.0</v>
      </c>
      <c r="F32" t="n">
        <v>2.19997E7</v>
      </c>
      <c r="G32" t="n">
        <v>661000.0</v>
      </c>
      <c r="H32" t="n">
        <v>2159000.0</v>
      </c>
      <c r="K32" t="n">
        <v>3960500.0</v>
      </c>
      <c r="L32" t="n">
        <v>140400.0</v>
      </c>
      <c r="M32" t="n">
        <v>1942300.0</v>
      </c>
      <c r="P32" t="n">
        <v>3078200.0</v>
      </c>
      <c r="Q32" t="n">
        <v>441300.0</v>
      </c>
      <c r="R32" t="n">
        <v>1928600.0</v>
      </c>
    </row>
    <row r="33" spans="1:18" x14ac:dyDescent="0.25">
      <c r="A33" t="n">
        <v>3100300.0</v>
      </c>
      <c r="B33" t="n">
        <v>385800.0</v>
      </c>
      <c r="C33" t="n">
        <v>1119000.0</v>
      </c>
      <c r="F33" t="n">
        <v>2.31766E7</v>
      </c>
      <c r="G33" t="n">
        <v>810100.0</v>
      </c>
      <c r="H33" t="n">
        <v>2053200.0</v>
      </c>
      <c r="K33" t="n">
        <v>4061000.0</v>
      </c>
      <c r="L33" t="n">
        <v>617500.0</v>
      </c>
      <c r="M33" t="n">
        <v>1325200.0</v>
      </c>
      <c r="P33" t="n">
        <v>3162500.0</v>
      </c>
      <c r="Q33" t="n">
        <v>522800.0</v>
      </c>
      <c r="R33" t="n">
        <v>1909800.0</v>
      </c>
    </row>
    <row r="34" spans="1:18" x14ac:dyDescent="0.25">
      <c r="A34" t="n">
        <v>3134000.0</v>
      </c>
      <c r="B34" t="n">
        <v>487500.0</v>
      </c>
      <c r="C34" t="n">
        <v>1289900.0</v>
      </c>
      <c r="F34" t="n">
        <v>2.37256E7</v>
      </c>
      <c r="G34" t="n">
        <v>765800.0</v>
      </c>
      <c r="H34" t="n">
        <v>1753300.0</v>
      </c>
      <c r="K34" t="n">
        <v>3898100.0</v>
      </c>
      <c r="L34" t="n">
        <v>542700.0</v>
      </c>
      <c r="M34" t="n">
        <v>1323500.0</v>
      </c>
      <c r="P34" t="n">
        <v>3162400.0</v>
      </c>
      <c r="Q34" t="n">
        <v>127000.0</v>
      </c>
      <c r="R34" t="n">
        <v>1891200.0</v>
      </c>
    </row>
    <row r="35" spans="1:18" x14ac:dyDescent="0.25">
      <c r="A35" t="n">
        <v>3219100.0</v>
      </c>
      <c r="B35" t="n">
        <v>274100.0</v>
      </c>
      <c r="C35" t="n">
        <v>1445600.0</v>
      </c>
      <c r="F35" t="n">
        <v>2.33717E7</v>
      </c>
      <c r="G35" t="n">
        <v>624200.0</v>
      </c>
      <c r="H35" t="n">
        <v>1932500.0</v>
      </c>
      <c r="K35" t="n">
        <v>4057800.0</v>
      </c>
      <c r="L35" t="n">
        <v>558100.0</v>
      </c>
      <c r="M35" t="n">
        <v>1330400.0</v>
      </c>
      <c r="P35" t="n">
        <v>3130800.0</v>
      </c>
      <c r="Q35" t="n">
        <v>77400.0</v>
      </c>
      <c r="R35" t="n">
        <v>1846700.0</v>
      </c>
    </row>
    <row r="36" spans="1:18" x14ac:dyDescent="0.25">
      <c r="A36" t="n">
        <v>3532300.0</v>
      </c>
      <c r="B36" t="n">
        <v>460800.0</v>
      </c>
      <c r="C36" t="n">
        <v>1120600.0</v>
      </c>
      <c r="F36" t="n">
        <v>2.2686E7</v>
      </c>
      <c r="G36" t="n">
        <v>791000.0</v>
      </c>
      <c r="H36" t="n">
        <v>2187300.0</v>
      </c>
      <c r="K36" t="n">
        <v>3757500.0</v>
      </c>
      <c r="L36" t="n">
        <v>370600.0</v>
      </c>
      <c r="M36" t="n">
        <v>1179600.0</v>
      </c>
      <c r="P36" t="n">
        <v>3078100.0</v>
      </c>
      <c r="Q36" t="n">
        <v>646000.0</v>
      </c>
      <c r="R36" t="n">
        <v>2130700.0</v>
      </c>
    </row>
    <row r="37" spans="1:18" x14ac:dyDescent="0.25">
      <c r="A37" t="n">
        <v>3730800.0</v>
      </c>
      <c r="B37" t="n">
        <v>548700.0</v>
      </c>
      <c r="C37" t="n">
        <v>1079800.0</v>
      </c>
      <c r="F37" t="n">
        <v>2.40635E7</v>
      </c>
      <c r="G37" t="n">
        <v>568100.0</v>
      </c>
      <c r="H37" t="n">
        <v>2318200.0</v>
      </c>
      <c r="K37" t="n">
        <v>3780400.0</v>
      </c>
      <c r="L37" t="n">
        <v>320300.0</v>
      </c>
      <c r="M37" t="n">
        <v>1165000.0</v>
      </c>
      <c r="P37" t="n">
        <v>3084200.0</v>
      </c>
      <c r="Q37" t="n">
        <v>515000.0</v>
      </c>
      <c r="R37" t="n">
        <v>2042700.0</v>
      </c>
    </row>
    <row r="38" spans="1:18" x14ac:dyDescent="0.25">
      <c r="A38" t="n">
        <v>3172100.0</v>
      </c>
      <c r="B38" t="n">
        <v>543600.0</v>
      </c>
      <c r="C38" t="n">
        <v>1161200.0</v>
      </c>
      <c r="F38" t="n">
        <v>2.38506E7</v>
      </c>
      <c r="G38" t="n">
        <v>630000.0</v>
      </c>
      <c r="H38" t="n">
        <v>1903400.0</v>
      </c>
      <c r="K38" t="n">
        <v>3934800.0</v>
      </c>
      <c r="L38" t="n">
        <v>341300.0</v>
      </c>
      <c r="M38" t="n">
        <v>1186200.0</v>
      </c>
      <c r="P38" t="n">
        <v>3026100.0</v>
      </c>
      <c r="Q38" t="n">
        <v>463600.0</v>
      </c>
      <c r="R38" t="n">
        <v>2265200.0</v>
      </c>
    </row>
    <row r="39" spans="1:18" x14ac:dyDescent="0.25">
      <c r="A39" t="n">
        <v>3589600.0</v>
      </c>
      <c r="B39" t="n">
        <v>226900.0</v>
      </c>
      <c r="C39" t="n">
        <v>1794300.0</v>
      </c>
      <c r="F39" t="n">
        <v>2.40282E7</v>
      </c>
      <c r="G39" t="n">
        <v>613300.0</v>
      </c>
      <c r="H39" t="n">
        <v>1872100.0</v>
      </c>
      <c r="K39" t="n">
        <v>3903500.0</v>
      </c>
      <c r="L39" t="n">
        <v>619200.0</v>
      </c>
      <c r="M39" t="n">
        <v>1089400.0</v>
      </c>
      <c r="P39" t="n">
        <v>3214100.0</v>
      </c>
      <c r="Q39" t="n">
        <v>649900.0</v>
      </c>
      <c r="R39" t="n">
        <v>2080600.0</v>
      </c>
    </row>
    <row r="40" spans="1:18" x14ac:dyDescent="0.25">
      <c r="A40" t="n">
        <v>7.93946E7</v>
      </c>
      <c r="B40" t="n">
        <v>186400.0</v>
      </c>
      <c r="C40" t="n">
        <v>2057900.0</v>
      </c>
      <c r="F40" t="n">
        <v>2.42744E7</v>
      </c>
      <c r="G40" t="n">
        <v>621300.0</v>
      </c>
      <c r="H40" t="n">
        <v>1869000.0</v>
      </c>
      <c r="K40" t="n">
        <v>2.52151E7</v>
      </c>
      <c r="L40" t="n">
        <v>530200.0</v>
      </c>
      <c r="M40" t="n">
        <v>1046400.0</v>
      </c>
      <c r="P40" t="n">
        <v>2968500.0</v>
      </c>
      <c r="Q40" t="n">
        <v>678600.0</v>
      </c>
      <c r="R40" t="n">
        <v>2120800.0</v>
      </c>
    </row>
    <row r="41" spans="1:18" x14ac:dyDescent="0.25">
      <c r="A41" t="n">
        <v>3445600.0</v>
      </c>
      <c r="B41" t="n">
        <v>155700.0</v>
      </c>
      <c r="C41" t="n">
        <v>1807100.0</v>
      </c>
      <c r="F41" t="n">
        <v>2.20176E7</v>
      </c>
      <c r="G41" t="n">
        <v>550100.0</v>
      </c>
      <c r="H41" t="n">
        <v>1972100.0</v>
      </c>
      <c r="K41" t="n">
        <v>3001600.0</v>
      </c>
      <c r="L41" t="n">
        <v>675300.0</v>
      </c>
      <c r="M41" t="n">
        <v>1140100.0</v>
      </c>
      <c r="P41" t="n">
        <v>2964500.0</v>
      </c>
      <c r="Q41" t="n">
        <v>198200.0</v>
      </c>
      <c r="R41" t="n">
        <v>1993500.0</v>
      </c>
    </row>
    <row r="42" spans="1:18" x14ac:dyDescent="0.25">
      <c r="A42" t="n">
        <v>4364700.0</v>
      </c>
      <c r="B42" t="n">
        <v>475500.0</v>
      </c>
      <c r="C42" t="n">
        <v>1385300.0</v>
      </c>
      <c r="F42" t="n">
        <v>9.7811E7</v>
      </c>
      <c r="G42" t="n">
        <v>744300.0</v>
      </c>
      <c r="H42" t="n">
        <v>2018300.0</v>
      </c>
      <c r="K42" t="n">
        <v>3000200.0</v>
      </c>
      <c r="L42" t="n">
        <v>393900.0</v>
      </c>
      <c r="M42" t="n">
        <v>1085500.0</v>
      </c>
      <c r="P42" t="n">
        <v>2991100.0</v>
      </c>
      <c r="Q42" t="n">
        <v>100200.0</v>
      </c>
      <c r="R42" t="n">
        <v>1878300.0</v>
      </c>
    </row>
    <row r="43" spans="1:18" x14ac:dyDescent="0.25">
      <c r="A43" t="n">
        <v>9292000.0</v>
      </c>
      <c r="B43" t="n">
        <v>488300.0</v>
      </c>
      <c r="C43" t="n">
        <v>1310500.0</v>
      </c>
      <c r="F43" t="n">
        <v>6.21932E7</v>
      </c>
      <c r="G43" t="n">
        <v>554200.0</v>
      </c>
      <c r="H43" t="n">
        <v>1679900.0</v>
      </c>
      <c r="K43" t="n">
        <v>3754500.0</v>
      </c>
      <c r="L43" t="n">
        <v>188800.0</v>
      </c>
      <c r="M43" t="n">
        <v>1772000.0</v>
      </c>
      <c r="P43" t="n">
        <v>3001600.0</v>
      </c>
      <c r="Q43" t="n">
        <v>612800.0</v>
      </c>
      <c r="R43" t="n">
        <v>2007700.0</v>
      </c>
    </row>
    <row r="44" spans="1:18" x14ac:dyDescent="0.25">
      <c r="A44" t="n">
        <v>3239900.0</v>
      </c>
      <c r="B44" t="n">
        <v>401700.0</v>
      </c>
      <c r="C44" t="n">
        <v>1314300.0</v>
      </c>
      <c r="F44" t="n">
        <v>2.54331E7</v>
      </c>
      <c r="G44" t="n">
        <v>746300.0</v>
      </c>
      <c r="H44" t="n">
        <v>2102400.0</v>
      </c>
      <c r="K44" t="n">
        <v>3950200.0</v>
      </c>
      <c r="L44" t="n">
        <v>262400.0</v>
      </c>
      <c r="M44" t="n">
        <v>1730700.0</v>
      </c>
      <c r="P44" t="n">
        <v>3363000.0</v>
      </c>
      <c r="Q44" t="n">
        <v>697200.0</v>
      </c>
      <c r="R44" t="n">
        <v>2221800.0</v>
      </c>
    </row>
    <row r="45" spans="1:18" x14ac:dyDescent="0.25">
      <c r="A45" t="n">
        <v>4538300.0</v>
      </c>
      <c r="B45" t="n">
        <v>222500.0</v>
      </c>
      <c r="C45" t="n">
        <v>1796400.0</v>
      </c>
      <c r="F45" t="n">
        <v>2.45278E7</v>
      </c>
      <c r="G45" t="n">
        <v>870100.0</v>
      </c>
      <c r="H45" t="n">
        <v>1788700.0</v>
      </c>
      <c r="K45" t="n">
        <v>4189300.0</v>
      </c>
      <c r="L45" t="n">
        <v>441400.0</v>
      </c>
      <c r="M45" t="n">
        <v>1179200.0</v>
      </c>
      <c r="P45" t="n">
        <v>3357300.0</v>
      </c>
      <c r="Q45" t="n">
        <v>69700.0</v>
      </c>
      <c r="R45" t="n">
        <v>1806100.0</v>
      </c>
    </row>
    <row r="46" spans="1:18" x14ac:dyDescent="0.25">
      <c r="A46" t="n">
        <v>3075600.0</v>
      </c>
      <c r="B46" t="n">
        <v>193700.0</v>
      </c>
      <c r="C46" t="n">
        <v>1719400.0</v>
      </c>
      <c r="F46" t="n">
        <v>2.25778E7</v>
      </c>
      <c r="G46" t="n">
        <v>611600.0</v>
      </c>
      <c r="H46" t="n">
        <v>2263300.0</v>
      </c>
      <c r="K46" t="n">
        <v>2.02583E7</v>
      </c>
      <c r="L46" t="n">
        <v>449400.0</v>
      </c>
      <c r="M46" t="n">
        <v>1231600.0</v>
      </c>
      <c r="P46" t="n">
        <v>3303700.0</v>
      </c>
      <c r="Q46" t="n">
        <v>592400.0</v>
      </c>
      <c r="R46" t="n">
        <v>1924100.0</v>
      </c>
    </row>
    <row r="47" spans="1:18" x14ac:dyDescent="0.25">
      <c r="A47" t="n">
        <v>3443000.0</v>
      </c>
      <c r="B47" t="n">
        <v>537000.0</v>
      </c>
      <c r="C47" t="n">
        <v>1438100.0</v>
      </c>
      <c r="F47" t="n">
        <v>2.27128E7</v>
      </c>
      <c r="G47" t="n">
        <v>581300.0</v>
      </c>
      <c r="H47" t="n">
        <v>2236400.0</v>
      </c>
      <c r="K47" t="n">
        <v>4889200.0</v>
      </c>
      <c r="L47" t="n">
        <v>261900.0</v>
      </c>
      <c r="M47" t="n">
        <v>1690000.0</v>
      </c>
      <c r="P47" t="n">
        <v>3403300.0</v>
      </c>
      <c r="Q47" t="n">
        <v>384300.0</v>
      </c>
      <c r="R47" t="n">
        <v>5770200.0</v>
      </c>
    </row>
    <row r="48" spans="1:18" x14ac:dyDescent="0.25">
      <c r="A48" t="n">
        <v>3096300.0</v>
      </c>
      <c r="B48" t="n">
        <v>429900.0</v>
      </c>
      <c r="C48" t="n">
        <v>1300500.0</v>
      </c>
      <c r="F48" t="n">
        <v>2.88256E7</v>
      </c>
      <c r="G48" t="n">
        <v>644400.0</v>
      </c>
      <c r="H48" t="n">
        <v>1639200.0</v>
      </c>
      <c r="K48" t="n">
        <v>9722100.0</v>
      </c>
      <c r="L48" t="n">
        <v>203000.0</v>
      </c>
      <c r="M48" t="n">
        <v>2014400.0</v>
      </c>
      <c r="P48" t="n">
        <v>3017600.0</v>
      </c>
      <c r="Q48" t="n">
        <v>553200.0</v>
      </c>
      <c r="R48" t="n">
        <v>2049100.0</v>
      </c>
    </row>
    <row r="49" spans="1:18" x14ac:dyDescent="0.25">
      <c r="A49" t="n">
        <v>3100500.0</v>
      </c>
      <c r="B49" t="n">
        <v>512300.0</v>
      </c>
      <c r="C49" t="n">
        <v>1161700.0</v>
      </c>
      <c r="F49" t="n">
        <v>2.2595E7</v>
      </c>
      <c r="G49" t="n">
        <v>682300.0</v>
      </c>
      <c r="H49" t="n">
        <v>2006700.0</v>
      </c>
      <c r="K49" t="n">
        <v>4357800.0</v>
      </c>
      <c r="L49" t="n">
        <v>560400.0</v>
      </c>
      <c r="M49" t="n">
        <v>1083000.0</v>
      </c>
      <c r="P49" t="n">
        <v>3030000.0</v>
      </c>
      <c r="Q49" t="n">
        <v>335700.0</v>
      </c>
      <c r="R49" t="n">
        <v>1844600.0</v>
      </c>
    </row>
    <row r="50" spans="1:18" x14ac:dyDescent="0.25">
      <c r="A50" t="n">
        <v>3035300.0</v>
      </c>
      <c r="B50" t="n">
        <v>172400.0</v>
      </c>
      <c r="C50" t="n">
        <v>1681400.0</v>
      </c>
      <c r="F50" t="n">
        <v>2.2178E7</v>
      </c>
      <c r="G50" t="n">
        <v>591500.0</v>
      </c>
      <c r="H50" t="n">
        <v>2212000.0</v>
      </c>
      <c r="K50" t="n">
        <v>3499000.0</v>
      </c>
      <c r="L50" t="n">
        <v>124800.0</v>
      </c>
      <c r="M50" t="n">
        <v>1726200.0</v>
      </c>
      <c r="P50" t="n">
        <v>3194600.0</v>
      </c>
      <c r="Q50" t="n">
        <v>583700.0</v>
      </c>
      <c r="R50" t="n">
        <v>2230200.0</v>
      </c>
    </row>
    <row r="51" spans="1:18" x14ac:dyDescent="0.25">
      <c r="A51" t="n">
        <v>3058700.0</v>
      </c>
      <c r="B51" t="n">
        <v>381500.0</v>
      </c>
      <c r="C51" t="n">
        <v>1049400.0</v>
      </c>
      <c r="F51" t="n">
        <v>2.29988E7</v>
      </c>
      <c r="G51" t="n">
        <v>566800.0</v>
      </c>
      <c r="H51" t="n">
        <v>1836200.0</v>
      </c>
      <c r="K51" t="n">
        <v>2978600.0</v>
      </c>
      <c r="L51" t="n">
        <v>646700.0</v>
      </c>
      <c r="M51" t="n">
        <v>1255500.0</v>
      </c>
      <c r="P51" t="n">
        <v>3070900.0</v>
      </c>
      <c r="Q51" t="n">
        <v>235400.0</v>
      </c>
      <c r="R51" t="n">
        <v>1781000.0</v>
      </c>
    </row>
    <row r="52" spans="1:18" x14ac:dyDescent="0.25">
      <c r="A52" t="n">
        <v>3130100.0</v>
      </c>
      <c r="B52" t="n">
        <v>112800.0</v>
      </c>
      <c r="C52" t="n">
        <v>1658000.0</v>
      </c>
      <c r="F52" t="n">
        <v>4.77422E7</v>
      </c>
      <c r="G52" t="n">
        <v>774500.0</v>
      </c>
      <c r="H52" t="n">
        <v>2169700.0</v>
      </c>
      <c r="K52" t="n">
        <v>3006100.0</v>
      </c>
      <c r="L52" t="n">
        <v>275100.0</v>
      </c>
      <c r="M52" t="n">
        <v>1025300.0</v>
      </c>
      <c r="P52" t="n">
        <v>3013100.0</v>
      </c>
      <c r="Q52" t="n">
        <v>346600.0</v>
      </c>
      <c r="R52" t="n">
        <v>1872700.0</v>
      </c>
    </row>
    <row r="53" spans="1:18" x14ac:dyDescent="0.25">
      <c r="A53" t="n">
        <v>2.39097E7</v>
      </c>
      <c r="B53" t="n">
        <v>404400.0</v>
      </c>
      <c r="C53" t="n">
        <v>1194500.0</v>
      </c>
      <c r="F53" t="n">
        <v>2.27673E7</v>
      </c>
      <c r="G53" t="n">
        <v>691300.0</v>
      </c>
      <c r="H53" t="n">
        <v>1906300.0</v>
      </c>
      <c r="K53" t="n">
        <v>2947300.0</v>
      </c>
      <c r="L53" t="n">
        <v>265700.0</v>
      </c>
      <c r="M53" t="n">
        <v>1644100.0</v>
      </c>
      <c r="P53" t="n">
        <v>3002800.0</v>
      </c>
      <c r="Q53" t="n">
        <v>720000.0</v>
      </c>
      <c r="R53" t="n">
        <v>2266100.0</v>
      </c>
    </row>
    <row r="54" spans="1:18" x14ac:dyDescent="0.25">
      <c r="A54" t="n">
        <v>3454700.0</v>
      </c>
      <c r="B54" t="n">
        <v>555900.0</v>
      </c>
      <c r="C54" t="n">
        <v>1191100.0</v>
      </c>
      <c r="F54" t="n">
        <v>2.34637E7</v>
      </c>
      <c r="G54" t="n">
        <v>422300.0</v>
      </c>
      <c r="H54" t="n">
        <v>2058600.0</v>
      </c>
      <c r="K54" t="n">
        <v>3535400.0</v>
      </c>
      <c r="L54" t="n">
        <v>476000.0</v>
      </c>
      <c r="M54" t="n">
        <v>1383000.0</v>
      </c>
      <c r="P54" t="n">
        <v>2980300.0</v>
      </c>
      <c r="Q54" t="n">
        <v>279100.0</v>
      </c>
      <c r="R54" t="n">
        <v>1620800.0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4B2F-77B3-47BD-BBF1-183DE3903C78}">
  <sheetPr codeName="Foglio37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5.140625" collapsed="true"/>
    <col min="2" max="2" bestFit="true" customWidth="true" width="14.140625" collapsed="true"/>
    <col min="3" max="3" bestFit="true" customWidth="true" width="12.0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2.0" collapsed="true"/>
    <col min="9" max="9" bestFit="true" customWidth="true" width="10.28515625" collapsed="true"/>
    <col min="11" max="11" bestFit="true" customWidth="true" width="15.140625" collapsed="true"/>
    <col min="12" max="13" bestFit="true" customWidth="true" width="13.140625" collapsed="true"/>
    <col min="14" max="14" bestFit="true" customWidth="true" width="10.28515625" collapsed="true"/>
    <col min="16" max="16" bestFit="true" customWidth="true" width="15.140625" collapsed="true"/>
    <col min="17" max="17" bestFit="true" customWidth="true" width="12.0" collapsed="true"/>
    <col min="18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3870650</v>
      </c>
      <c r="B2" s="4">
        <f>MEDIAN(B5:B54)</f>
        <v>523800</v>
      </c>
      <c r="C2" s="5">
        <f>MEDIAN(C5:C54)</f>
        <v>2709100</v>
      </c>
      <c r="D2" s="1" t="s">
        <v>6</v>
      </c>
      <c r="F2" s="3">
        <f>MEDIAN(F5:F54)</f>
        <v>29329400</v>
      </c>
      <c r="G2" s="4">
        <f>MEDIAN(G5:G54)</f>
        <v>862200</v>
      </c>
      <c r="H2" s="5">
        <f>MEDIAN(H5:H54)</f>
        <v>2905100</v>
      </c>
      <c r="I2" s="1" t="s">
        <v>6</v>
      </c>
      <c r="K2" s="3">
        <f>MEDIAN(K5:K54)</f>
        <v>4098750</v>
      </c>
      <c r="L2" s="4">
        <f>MEDIAN(L5:L54)</f>
        <v>524350</v>
      </c>
      <c r="M2" s="5">
        <f>MEDIAN(M5:M54)</f>
        <v>2738100</v>
      </c>
      <c r="N2" s="1" t="s">
        <v>6</v>
      </c>
      <c r="P2" s="3">
        <f>MEDIAN(P5:P54)</f>
        <v>4962700</v>
      </c>
      <c r="Q2" s="4">
        <f>MEDIAN(Q5:Q54)</f>
        <v>541150</v>
      </c>
      <c r="R2" s="5">
        <f>MEDIAN(R5:R54)</f>
        <v>1399200</v>
      </c>
      <c r="S2" s="1" t="s">
        <v>6</v>
      </c>
    </row>
    <row r="3" spans="1:19" ht="15.75" thickBot="1" x14ac:dyDescent="0.3">
      <c r="A3" s="6">
        <f>VAR(A5:A54)</f>
        <v>31299986166383.672</v>
      </c>
      <c r="B3" s="7">
        <f>VAR(B5:B54)</f>
        <v>2634879646938.7754</v>
      </c>
      <c r="C3" s="8">
        <f>VAR(C5:C54)</f>
        <v>92092203608.163269</v>
      </c>
      <c r="D3" s="9" t="s">
        <v>7</v>
      </c>
      <c r="F3" s="6">
        <f>VAR(F5:F54)</f>
        <v>231544410797800</v>
      </c>
      <c r="G3" s="7">
        <f>VAR(G5:G54)</f>
        <v>17962796493.877552</v>
      </c>
      <c r="H3" s="8">
        <f>VAR(H5:H54)</f>
        <v>37666298628.571426</v>
      </c>
      <c r="I3" s="9" t="s">
        <v>7</v>
      </c>
      <c r="K3" s="6">
        <f>VAR(K5:K54)</f>
        <v>60094051118648.977</v>
      </c>
      <c r="L3" s="7">
        <f>VAR(L5:L54)</f>
        <v>229811661751.02042</v>
      </c>
      <c r="M3" s="8">
        <f>VAR(M5:M54)</f>
        <v>372264431122.44897</v>
      </c>
      <c r="N3" s="9" t="s">
        <v>7</v>
      </c>
      <c r="P3" s="6">
        <f>VAR(P5:P54)</f>
        <v>26279042017322.449</v>
      </c>
      <c r="Q3" s="7">
        <f>VAR(Q5:Q54)</f>
        <v>50763947677.551018</v>
      </c>
      <c r="R3" s="8">
        <f>VAR(R5:R54)</f>
        <v>1718029556391.8367</v>
      </c>
      <c r="S3" s="9" t="s">
        <v>7</v>
      </c>
    </row>
    <row r="4" spans="1:19" ht="15.75" thickBot="1" x14ac:dyDescent="0.3">
      <c r="A4" s="10">
        <f>STDEV(A5:A54)</f>
        <v>5594639.0559520163</v>
      </c>
      <c r="B4" s="11">
        <f>STDEV(B5:B54)</f>
        <v>1623231.2364351468</v>
      </c>
      <c r="C4" s="12">
        <f>STDEV(C5:C54)</f>
        <v>303466.97284575016</v>
      </c>
      <c r="D4" s="1" t="s">
        <v>8</v>
      </c>
      <c r="F4" s="10">
        <f>STDEV(F5:F54)</f>
        <v>15216583.414084779</v>
      </c>
      <c r="G4" s="11">
        <f>STDEV(G5:G54)</f>
        <v>134025.35765248886</v>
      </c>
      <c r="H4" s="12">
        <f>STDEV(H5:H54)</f>
        <v>194078.07353890192</v>
      </c>
      <c r="I4" s="1" t="s">
        <v>8</v>
      </c>
      <c r="K4" s="10">
        <f>STDEV(K5:K54)</f>
        <v>7752035.2887902269</v>
      </c>
      <c r="L4" s="11">
        <f>STDEV(L5:L54)</f>
        <v>479386.75591949804</v>
      </c>
      <c r="M4" s="12">
        <f>STDEV(M5:M54)</f>
        <v>610134.76472206449</v>
      </c>
      <c r="N4" s="1" t="s">
        <v>8</v>
      </c>
      <c r="P4" s="10">
        <f>STDEV(P5:P54)</f>
        <v>5126308.8101793528</v>
      </c>
      <c r="Q4" s="11">
        <f>STDEV(Q5:Q54)</f>
        <v>225308.56103919135</v>
      </c>
      <c r="R4" s="12">
        <f>STDEV(R5:R54)</f>
        <v>1310736.2650021692</v>
      </c>
      <c r="S4" s="1" t="s">
        <v>8</v>
      </c>
    </row>
    <row r="5" spans="1:19" x14ac:dyDescent="0.25">
      <c r="A5" t="n">
        <v>3877600.0</v>
      </c>
      <c r="B5" t="n">
        <v>901300.0</v>
      </c>
      <c r="C5" t="n">
        <v>1632900.0</v>
      </c>
      <c r="F5" t="n">
        <v>3.14736E7</v>
      </c>
      <c r="G5" t="n">
        <v>817200.0</v>
      </c>
      <c r="H5" t="n">
        <v>2512000.0</v>
      </c>
      <c r="K5" t="n">
        <v>3868400.0</v>
      </c>
      <c r="L5" t="n">
        <v>805500.0</v>
      </c>
      <c r="M5" t="n">
        <v>1606000.0</v>
      </c>
      <c r="P5" t="n">
        <v>1.61178E7</v>
      </c>
      <c r="Q5" t="n">
        <v>471400.0</v>
      </c>
      <c r="R5" t="n">
        <v>2723700.0</v>
      </c>
    </row>
    <row r="6" spans="1:19" x14ac:dyDescent="0.25">
      <c r="A6" t="n">
        <v>3864000.0</v>
      </c>
      <c r="B6" t="n">
        <v>503000.0</v>
      </c>
      <c r="C6" t="n">
        <v>2045800.0</v>
      </c>
      <c r="F6" t="n">
        <v>3.14504E7</v>
      </c>
      <c r="G6" t="n">
        <v>935200.0</v>
      </c>
      <c r="H6" t="n">
        <v>2964600.0</v>
      </c>
      <c r="K6" t="n">
        <v>3851100.0</v>
      </c>
      <c r="L6" t="n">
        <v>718400.0</v>
      </c>
      <c r="M6" t="n">
        <v>1741400.0</v>
      </c>
      <c r="P6" t="n">
        <v>4420600.0</v>
      </c>
      <c r="Q6" t="n">
        <v>400600.0</v>
      </c>
      <c r="R6" t="n">
        <v>2637800.0</v>
      </c>
    </row>
    <row r="7" spans="1:19" x14ac:dyDescent="0.25">
      <c r="A7" t="n">
        <v>3838100.0</v>
      </c>
      <c r="B7" t="n">
        <v>463500.0</v>
      </c>
      <c r="C7" t="n">
        <v>1336200.0</v>
      </c>
      <c r="F7" t="n">
        <v>3.14511E7</v>
      </c>
      <c r="G7" t="n">
        <v>852000.0</v>
      </c>
      <c r="H7" t="n">
        <v>2463300.0</v>
      </c>
      <c r="K7" t="n">
        <v>3977800.0</v>
      </c>
      <c r="L7" t="n">
        <v>641700.0</v>
      </c>
      <c r="M7" t="n">
        <v>1465600.0</v>
      </c>
      <c r="P7" t="n">
        <v>4120100.0</v>
      </c>
      <c r="Q7" t="n">
        <v>593200.0</v>
      </c>
      <c r="R7" t="n">
        <v>2626200.0</v>
      </c>
    </row>
    <row r="8" spans="1:19" x14ac:dyDescent="0.25">
      <c r="A8" t="n">
        <v>3858300.0</v>
      </c>
      <c r="B8" t="n">
        <v>541000.0</v>
      </c>
      <c r="C8" t="n">
        <v>1610400.0</v>
      </c>
      <c r="F8" t="n">
        <v>2.99641E7</v>
      </c>
      <c r="G8" t="n">
        <v>1050900.0</v>
      </c>
      <c r="H8" t="n">
        <v>2481900.0</v>
      </c>
      <c r="K8" t="n">
        <v>3887600.0</v>
      </c>
      <c r="L8" t="n">
        <v>689200.0</v>
      </c>
      <c r="M8" t="n">
        <v>1395100.0</v>
      </c>
      <c r="P8" t="n">
        <v>3993000.0</v>
      </c>
      <c r="Q8" t="n">
        <v>1040600.0</v>
      </c>
      <c r="R8" t="n">
        <v>2416800.0</v>
      </c>
    </row>
    <row r="9" spans="1:19" x14ac:dyDescent="0.25">
      <c r="A9" t="n">
        <v>6.20369E7</v>
      </c>
      <c r="B9" t="n">
        <v>779700.0</v>
      </c>
      <c r="C9" t="n">
        <v>1372900.0</v>
      </c>
      <c r="F9" t="n">
        <v>3.05075E7</v>
      </c>
      <c r="G9" t="n">
        <v>920000.0</v>
      </c>
      <c r="H9" t="n">
        <v>2549100.0</v>
      </c>
      <c r="K9" t="n">
        <v>3862200.0</v>
      </c>
      <c r="L9" t="n">
        <v>398800.0</v>
      </c>
      <c r="M9" t="n">
        <v>1887100.0</v>
      </c>
      <c r="P9" t="n">
        <v>1.61048E7</v>
      </c>
      <c r="Q9" t="n">
        <v>761600.0</v>
      </c>
      <c r="R9" t="n">
        <v>2934400.0</v>
      </c>
    </row>
    <row r="10" spans="1:19" x14ac:dyDescent="0.25">
      <c r="A10" t="n">
        <v>2.1177E7</v>
      </c>
      <c r="B10" t="n">
        <v>211500.0</v>
      </c>
      <c r="C10" t="n">
        <v>2234300.0</v>
      </c>
      <c r="F10" t="n">
        <v>3.28322E7</v>
      </c>
      <c r="G10" t="n">
        <v>800300.0</v>
      </c>
      <c r="H10" t="n">
        <v>2514900.0</v>
      </c>
      <c r="K10" t="n">
        <v>7.86853E7</v>
      </c>
      <c r="L10" t="n">
        <v>671300.0</v>
      </c>
      <c r="M10" t="n">
        <v>1455000.0</v>
      </c>
      <c r="P10" t="n">
        <v>4514100.0</v>
      </c>
      <c r="Q10" t="n">
        <v>219600.0</v>
      </c>
      <c r="R10" t="n">
        <v>2482400.0</v>
      </c>
    </row>
    <row r="11" spans="1:19" x14ac:dyDescent="0.25">
      <c r="A11" t="n">
        <v>4571000.0</v>
      </c>
      <c r="B11" t="n">
        <v>259300.0</v>
      </c>
      <c r="C11" t="n">
        <v>2196400.0</v>
      </c>
      <c r="F11" t="n">
        <v>3.20287E7</v>
      </c>
      <c r="G11" t="n">
        <v>850900.0</v>
      </c>
      <c r="H11" t="n">
        <v>2474700.0</v>
      </c>
      <c r="K11" t="n">
        <v>9256000.0</v>
      </c>
      <c r="L11" t="n">
        <v>771900.0</v>
      </c>
      <c r="M11" t="n">
        <v>1527600.0</v>
      </c>
      <c r="P11" t="n">
        <v>7941400.0</v>
      </c>
      <c r="Q11" t="n">
        <v>357000.0</v>
      </c>
      <c r="R11" t="n">
        <v>2630400.0</v>
      </c>
    </row>
    <row r="12" spans="1:19" x14ac:dyDescent="0.25">
      <c r="A12" t="n">
        <v>4930900.0</v>
      </c>
      <c r="B12" t="n">
        <v>651200.0</v>
      </c>
      <c r="C12" t="n">
        <v>1667700.0</v>
      </c>
      <c r="F12" t="n">
        <v>3.01001E7</v>
      </c>
      <c r="G12" t="n">
        <v>589300.0</v>
      </c>
      <c r="H12" t="n">
        <v>2585100.0</v>
      </c>
      <c r="K12" t="n">
        <v>4770900.0</v>
      </c>
      <c r="L12" t="n">
        <v>573200.0</v>
      </c>
      <c r="M12" t="n">
        <v>1638800.0</v>
      </c>
      <c r="P12" t="n">
        <v>6501500.0</v>
      </c>
      <c r="Q12" t="n">
        <v>567600.0</v>
      </c>
      <c r="R12" t="n">
        <v>2991600.0</v>
      </c>
    </row>
    <row r="13" spans="1:19" x14ac:dyDescent="0.25">
      <c r="A13" t="n">
        <v>4214700.0</v>
      </c>
      <c r="B13" t="n">
        <v>428700.0</v>
      </c>
      <c r="C13" t="n">
        <v>1563600.0</v>
      </c>
      <c r="F13" t="n">
        <v>2.9676E7</v>
      </c>
      <c r="G13" t="n">
        <v>842200.0</v>
      </c>
      <c r="H13" t="n">
        <v>2652800.0</v>
      </c>
      <c r="K13" t="n">
        <v>1.17562E7</v>
      </c>
      <c r="L13" t="n">
        <v>631600.0</v>
      </c>
      <c r="M13" t="n">
        <v>1734800.0</v>
      </c>
      <c r="P13" t="n">
        <v>5264100.0</v>
      </c>
      <c r="Q13" t="n">
        <v>640300.0</v>
      </c>
      <c r="R13" t="n">
        <v>3012300.0</v>
      </c>
    </row>
    <row r="14" spans="1:19" x14ac:dyDescent="0.25">
      <c r="A14" t="n">
        <v>3989300.0</v>
      </c>
      <c r="B14" t="n">
        <v>442700.0</v>
      </c>
      <c r="C14" t="n">
        <v>1512600.0</v>
      </c>
      <c r="F14" t="n">
        <v>3.03819E7</v>
      </c>
      <c r="G14" t="n">
        <v>692700.0</v>
      </c>
      <c r="H14" t="n">
        <v>6703800.0</v>
      </c>
      <c r="K14" t="n">
        <v>3965200.0</v>
      </c>
      <c r="L14" t="n">
        <v>560000.0</v>
      </c>
      <c r="M14" t="n">
        <v>1670500.0</v>
      </c>
      <c r="P14" t="n">
        <v>5734700.0</v>
      </c>
      <c r="Q14" t="n">
        <v>561800.0</v>
      </c>
      <c r="R14" t="n">
        <v>3234700.0</v>
      </c>
    </row>
    <row r="15" spans="1:19" x14ac:dyDescent="0.25">
      <c r="A15" t="n">
        <v>4169600.0</v>
      </c>
      <c r="B15" t="n">
        <v>337100.0</v>
      </c>
      <c r="C15" t="n">
        <v>1981200.0</v>
      </c>
      <c r="F15" t="n">
        <v>3.24855E7</v>
      </c>
      <c r="G15" t="n">
        <v>734300.0</v>
      </c>
      <c r="H15" t="n">
        <v>2567000.0</v>
      </c>
      <c r="K15" t="n">
        <v>1.69221E7</v>
      </c>
      <c r="L15" t="n">
        <v>455600.0</v>
      </c>
      <c r="M15" t="n">
        <v>1981200.0</v>
      </c>
      <c r="P15" t="n">
        <v>5100500.0</v>
      </c>
      <c r="Q15" t="n">
        <v>401400.0</v>
      </c>
      <c r="R15" t="n">
        <v>2726400.0</v>
      </c>
    </row>
    <row r="16" spans="1:19" x14ac:dyDescent="0.25">
      <c r="A16" t="n">
        <v>3955700.0</v>
      </c>
      <c r="B16" t="n">
        <v>826000.0</v>
      </c>
      <c r="C16" t="n">
        <v>1911400.0</v>
      </c>
      <c r="F16" t="n">
        <v>3.45271E7</v>
      </c>
      <c r="G16" t="n">
        <v>819500.0</v>
      </c>
      <c r="H16" t="n">
        <v>3139300.0</v>
      </c>
      <c r="K16" t="n">
        <v>4205800.0</v>
      </c>
      <c r="L16" t="n">
        <v>470300.0</v>
      </c>
      <c r="M16" t="n">
        <v>1568000.0</v>
      </c>
      <c r="P16" t="n">
        <v>5113000.0</v>
      </c>
      <c r="Q16" t="n">
        <v>609200.0</v>
      </c>
      <c r="R16" t="n">
        <v>2660700.0</v>
      </c>
    </row>
    <row r="17" spans="1:18" x14ac:dyDescent="0.25">
      <c r="A17" t="n">
        <v>3919400.0</v>
      </c>
      <c r="B17" t="n">
        <v>767500.0</v>
      </c>
      <c r="C17" t="n">
        <v>1396800.0</v>
      </c>
      <c r="F17" t="n">
        <v>3.15397E7</v>
      </c>
      <c r="G17" t="n">
        <v>788500.0</v>
      </c>
      <c r="H17" t="n">
        <v>3149800.0</v>
      </c>
      <c r="K17" t="n">
        <v>8589000.0</v>
      </c>
      <c r="L17" t="n">
        <v>725200.0</v>
      </c>
      <c r="M17" t="n">
        <v>1909900.0</v>
      </c>
      <c r="P17" t="n">
        <v>5518900.0</v>
      </c>
      <c r="Q17" t="n">
        <v>549800.0</v>
      </c>
      <c r="R17" t="n">
        <v>2443500.0</v>
      </c>
    </row>
    <row r="18" spans="1:18" x14ac:dyDescent="0.25">
      <c r="A18" t="n">
        <v>3945200.0</v>
      </c>
      <c r="B18" t="n">
        <v>518900.0</v>
      </c>
      <c r="C18" t="n">
        <v>1675900.0</v>
      </c>
      <c r="F18" t="n">
        <v>3.22087E7</v>
      </c>
      <c r="G18" t="n">
        <v>914700.0</v>
      </c>
      <c r="H18" t="n">
        <v>2623600.0</v>
      </c>
      <c r="K18" t="n">
        <v>6827400.0</v>
      </c>
      <c r="L18" t="n">
        <v>690800.0</v>
      </c>
      <c r="M18" t="n">
        <v>1604300.0</v>
      </c>
      <c r="P18" t="n">
        <v>5041800.0</v>
      </c>
      <c r="Q18" t="n">
        <v>392300.0</v>
      </c>
      <c r="R18" t="n">
        <v>2701000.0</v>
      </c>
    </row>
    <row r="19" spans="1:18" x14ac:dyDescent="0.25">
      <c r="A19" t="n">
        <v>3914600.0</v>
      </c>
      <c r="B19" t="n">
        <v>413900.0</v>
      </c>
      <c r="C19" t="n">
        <v>2049200.0</v>
      </c>
      <c r="F19" t="n">
        <v>3.02644E7</v>
      </c>
      <c r="G19" t="n">
        <v>732800.0</v>
      </c>
      <c r="H19" t="n">
        <v>2463300.0</v>
      </c>
      <c r="K19" t="n">
        <v>1.78983E7</v>
      </c>
      <c r="L19" t="n">
        <v>725700.0</v>
      </c>
      <c r="M19" t="n">
        <v>1876800.0</v>
      </c>
      <c r="P19" t="n">
        <v>5086700.0</v>
      </c>
      <c r="Q19" t="n">
        <v>806700.0</v>
      </c>
      <c r="R19" t="n">
        <v>2462700.0</v>
      </c>
    </row>
    <row r="20" spans="1:18" x14ac:dyDescent="0.25">
      <c r="A20" t="n">
        <v>3901700.0</v>
      </c>
      <c r="B20" t="n">
        <v>725300.0</v>
      </c>
      <c r="C20" t="n">
        <v>1517700.0</v>
      </c>
      <c r="F20" t="n">
        <v>9.51057E7</v>
      </c>
      <c r="G20" t="n">
        <v>757600.0</v>
      </c>
      <c r="H20" t="n">
        <v>2635600.0</v>
      </c>
      <c r="K20" t="n">
        <v>4882600.0</v>
      </c>
      <c r="L20" t="n">
        <v>724600.0</v>
      </c>
      <c r="M20" t="n">
        <v>1836000.0</v>
      </c>
      <c r="P20" t="n">
        <v>5534900.0</v>
      </c>
      <c r="Q20" t="n">
        <v>418300.0</v>
      </c>
      <c r="R20" t="n">
        <v>2696600.0</v>
      </c>
    </row>
    <row r="21" spans="1:18" x14ac:dyDescent="0.25">
      <c r="A21" t="n">
        <v>3907400.0</v>
      </c>
      <c r="B21" t="n">
        <v>721300.0</v>
      </c>
      <c r="C21" t="n">
        <v>1486800.0</v>
      </c>
      <c r="F21" t="n">
        <v>7.72118E7</v>
      </c>
      <c r="G21" t="n">
        <v>747000.0</v>
      </c>
      <c r="H21" t="n">
        <v>2700600.0</v>
      </c>
      <c r="K21" t="n">
        <v>7616900.0</v>
      </c>
      <c r="L21" t="n">
        <v>593500.0</v>
      </c>
      <c r="M21" t="n">
        <v>2003500.0</v>
      </c>
      <c r="P21" t="n">
        <v>4158400.0</v>
      </c>
      <c r="Q21" t="n">
        <v>369300.0</v>
      </c>
      <c r="R21" t="n">
        <v>2596200.0</v>
      </c>
    </row>
    <row r="22" spans="1:18" x14ac:dyDescent="0.25">
      <c r="A22" t="n">
        <v>3944900.0</v>
      </c>
      <c r="B22" t="n">
        <v>811000.0</v>
      </c>
      <c r="C22" t="n">
        <v>1431700.0</v>
      </c>
      <c r="F22" t="n">
        <v>3.1722E7</v>
      </c>
      <c r="G22" t="n">
        <v>608800.0</v>
      </c>
      <c r="H22" t="n">
        <v>2827300.0</v>
      </c>
      <c r="K22" t="n">
        <v>5445300.0</v>
      </c>
      <c r="L22" t="n">
        <v>844000.0</v>
      </c>
      <c r="M22" t="n">
        <v>1569200.0</v>
      </c>
      <c r="P22" t="n">
        <v>3880800.0</v>
      </c>
      <c r="Q22" t="n">
        <v>706300.0</v>
      </c>
      <c r="R22" t="n">
        <v>2975000.0</v>
      </c>
    </row>
    <row r="23" spans="1:18" x14ac:dyDescent="0.25">
      <c r="A23" t="n">
        <v>3920800.0</v>
      </c>
      <c r="B23" t="n">
        <v>515200.0</v>
      </c>
      <c r="C23" t="n">
        <v>1943700.0</v>
      </c>
      <c r="F23" t="n">
        <v>3.17574E7</v>
      </c>
      <c r="G23" t="n">
        <v>764900.0</v>
      </c>
      <c r="H23" t="n">
        <v>3126800.0</v>
      </c>
      <c r="K23" t="n">
        <v>5381200.0</v>
      </c>
      <c r="L23" t="n">
        <v>696200.0</v>
      </c>
      <c r="M23" t="n">
        <v>1880400.0</v>
      </c>
      <c r="P23" t="n">
        <v>3942300.0</v>
      </c>
      <c r="Q23" t="n">
        <v>611200.0</v>
      </c>
      <c r="R23" t="n">
        <v>2926000.0</v>
      </c>
    </row>
    <row r="24" spans="1:18" x14ac:dyDescent="0.25">
      <c r="A24" t="n">
        <v>4015400.0</v>
      </c>
      <c r="B24" t="n">
        <v>724200.0</v>
      </c>
      <c r="C24" t="n">
        <v>1618600.0</v>
      </c>
      <c r="F24" t="n">
        <v>3.1752E7</v>
      </c>
      <c r="G24" t="n">
        <v>1012400.0</v>
      </c>
      <c r="H24" t="n">
        <v>2199300.0</v>
      </c>
      <c r="K24" t="n">
        <v>4316300.0</v>
      </c>
      <c r="L24" t="n">
        <v>595900.0</v>
      </c>
      <c r="M24" t="n">
        <v>1764800.0</v>
      </c>
      <c r="P24" t="n">
        <v>3947100.0</v>
      </c>
      <c r="Q24" t="n">
        <v>370200.0</v>
      </c>
      <c r="R24" t="n">
        <v>2425200.0</v>
      </c>
    </row>
    <row r="25" spans="1:18" x14ac:dyDescent="0.25">
      <c r="A25" t="n">
        <v>4619100.0</v>
      </c>
      <c r="B25" t="n">
        <v>349500.0</v>
      </c>
      <c r="C25" t="n">
        <v>1423900.0</v>
      </c>
      <c r="F25" t="n">
        <v>3.28335E7</v>
      </c>
      <c r="G25" t="n">
        <v>999000.0</v>
      </c>
      <c r="H25" t="n">
        <v>2413400.0</v>
      </c>
      <c r="K25" t="n">
        <v>3931500.0</v>
      </c>
      <c r="L25" t="n">
        <v>552100.0</v>
      </c>
      <c r="M25" t="n">
        <v>1374700.0</v>
      </c>
      <c r="P25" t="n">
        <v>3940100.0</v>
      </c>
      <c r="Q25" t="n">
        <v>167700.0</v>
      </c>
      <c r="R25" t="n">
        <v>2419100.0</v>
      </c>
    </row>
    <row r="26" spans="1:18" x14ac:dyDescent="0.25">
      <c r="A26" t="n">
        <v>3924100.0</v>
      </c>
      <c r="B26" t="n">
        <v>841800.0</v>
      </c>
      <c r="C26" t="n">
        <v>1444200.0</v>
      </c>
      <c r="F26" t="n">
        <v>3.22224E7</v>
      </c>
      <c r="G26" t="n">
        <v>1084000.0</v>
      </c>
      <c r="H26" t="n">
        <v>2490100.0</v>
      </c>
      <c r="K26" t="n">
        <v>3943700.0</v>
      </c>
      <c r="L26" t="n">
        <v>872000.0</v>
      </c>
      <c r="M26" t="n">
        <v>1641400.0</v>
      </c>
      <c r="P26" t="n">
        <v>3872400.0</v>
      </c>
      <c r="Q26" t="n">
        <v>730000.0</v>
      </c>
      <c r="R26" t="n">
        <v>2886600.0</v>
      </c>
    </row>
    <row r="27" spans="1:18" x14ac:dyDescent="0.25">
      <c r="A27" t="n">
        <v>4470100.0</v>
      </c>
      <c r="B27" t="n">
        <v>550200.0</v>
      </c>
      <c r="C27" t="n">
        <v>1648500.0</v>
      </c>
      <c r="F27" t="n">
        <v>3.07261E7</v>
      </c>
      <c r="G27" t="n">
        <v>964900.0</v>
      </c>
      <c r="H27" t="n">
        <v>2439500.0</v>
      </c>
      <c r="K27" t="n">
        <v>3846100.0</v>
      </c>
      <c r="L27" t="n">
        <v>452700.0</v>
      </c>
      <c r="M27" t="n">
        <v>1758700.0</v>
      </c>
      <c r="P27" t="n">
        <v>3898700.0</v>
      </c>
      <c r="Q27" t="n">
        <v>277800.0</v>
      </c>
      <c r="R27" t="n">
        <v>2396000.0</v>
      </c>
    </row>
    <row r="28" spans="1:18" x14ac:dyDescent="0.25">
      <c r="A28" t="n">
        <v>3902900.0</v>
      </c>
      <c r="B28" t="n">
        <v>597300.0</v>
      </c>
      <c r="C28" t="n">
        <v>1634600.0</v>
      </c>
      <c r="F28" t="n">
        <v>3.26335E7</v>
      </c>
      <c r="G28" t="n">
        <v>743800.0</v>
      </c>
      <c r="H28" t="n">
        <v>2595600.0</v>
      </c>
      <c r="K28" t="n">
        <v>3841600.0</v>
      </c>
      <c r="L28" t="n">
        <v>442900.0</v>
      </c>
      <c r="M28" t="n">
        <v>1747400.0</v>
      </c>
      <c r="P28" t="n">
        <v>3910800.0</v>
      </c>
      <c r="Q28" t="n">
        <v>873300.0</v>
      </c>
      <c r="R28" t="n">
        <v>2874800.0</v>
      </c>
    </row>
    <row r="29" spans="1:18" x14ac:dyDescent="0.25">
      <c r="A29" t="n">
        <v>3863000.0</v>
      </c>
      <c r="B29" t="n">
        <v>267000.0</v>
      </c>
      <c r="C29" t="n">
        <v>1953200.0</v>
      </c>
      <c r="F29" t="n">
        <v>3.43811E7</v>
      </c>
      <c r="G29" t="n">
        <v>755800.0</v>
      </c>
      <c r="H29" t="n">
        <v>2314400.0</v>
      </c>
      <c r="K29" t="n">
        <v>2.40483E7</v>
      </c>
      <c r="L29" t="n">
        <v>614000.0</v>
      </c>
      <c r="M29" t="n">
        <v>1878600.0</v>
      </c>
      <c r="P29" t="n">
        <v>3955700.0</v>
      </c>
      <c r="Q29" t="n">
        <v>544300.0</v>
      </c>
      <c r="R29" t="n">
        <v>2778900.0</v>
      </c>
    </row>
    <row r="30" spans="1:18" x14ac:dyDescent="0.25">
      <c r="A30" t="n">
        <v>3844700.0</v>
      </c>
      <c r="B30" t="n">
        <v>278800.0</v>
      </c>
      <c r="C30" t="n">
        <v>1352500.0</v>
      </c>
      <c r="F30" t="n">
        <v>3.06845E7</v>
      </c>
      <c r="G30" t="n">
        <v>957500.0</v>
      </c>
      <c r="H30" t="n">
        <v>2870500.0</v>
      </c>
      <c r="K30" t="n">
        <v>1.76092E7</v>
      </c>
      <c r="L30" t="n">
        <v>965400.0</v>
      </c>
      <c r="M30" t="n">
        <v>1638300.0</v>
      </c>
      <c r="P30" t="n">
        <v>4.81781E7</v>
      </c>
      <c r="Q30" t="n">
        <v>636000.0</v>
      </c>
      <c r="R30" t="n">
        <v>3121300.0</v>
      </c>
    </row>
    <row r="31" spans="1:18" x14ac:dyDescent="0.25">
      <c r="A31" t="n">
        <v>3868400.0</v>
      </c>
      <c r="B31" t="n">
        <v>379300.0</v>
      </c>
      <c r="C31" t="n">
        <v>1348100.0</v>
      </c>
      <c r="F31" t="n">
        <v>2.99247E7</v>
      </c>
      <c r="G31" t="n">
        <v>833300.0</v>
      </c>
      <c r="H31" t="n">
        <v>2598700.0</v>
      </c>
      <c r="K31" t="n">
        <v>6712200.0</v>
      </c>
      <c r="L31" t="n">
        <v>575500.0</v>
      </c>
      <c r="M31" t="n">
        <v>1.1828E7</v>
      </c>
      <c r="P31" t="n">
        <v>2.00183E7</v>
      </c>
      <c r="Q31" t="n">
        <v>364700.0</v>
      </c>
      <c r="R31" t="n">
        <v>2623600.0</v>
      </c>
    </row>
    <row r="32" spans="1:18" x14ac:dyDescent="0.25">
      <c r="A32" t="n">
        <v>3979700.0</v>
      </c>
      <c r="B32" t="n">
        <v>348700.0</v>
      </c>
      <c r="C32" t="n">
        <v>1342600.0</v>
      </c>
      <c r="F32" t="n">
        <v>3.00296E7</v>
      </c>
      <c r="G32" t="n">
        <v>950900.0</v>
      </c>
      <c r="H32" t="n">
        <v>3200900.0</v>
      </c>
      <c r="K32" t="n">
        <v>4006200.0</v>
      </c>
      <c r="L32" t="n">
        <v>647600.0</v>
      </c>
      <c r="M32" t="n">
        <v>1415600.0</v>
      </c>
      <c r="P32" t="n">
        <v>4697200.0</v>
      </c>
      <c r="Q32" t="n">
        <v>202100.0</v>
      </c>
      <c r="R32" t="n">
        <v>2425100.0</v>
      </c>
    </row>
    <row r="33" spans="1:18" x14ac:dyDescent="0.25">
      <c r="A33" t="n">
        <v>3903300.0</v>
      </c>
      <c r="B33" t="n">
        <v>492100.0</v>
      </c>
      <c r="C33" t="n">
        <v>1385500.0</v>
      </c>
      <c r="F33" t="n">
        <v>3.00062E7</v>
      </c>
      <c r="G33" t="n">
        <v>915600.0</v>
      </c>
      <c r="H33" t="n">
        <v>2495100.0</v>
      </c>
      <c r="K33" t="n">
        <v>5000600.0</v>
      </c>
      <c r="L33" t="n">
        <v>1090100.0</v>
      </c>
      <c r="M33" t="n">
        <v>1483900.0</v>
      </c>
      <c r="P33" t="n">
        <v>4392100.0</v>
      </c>
      <c r="Q33" t="n">
        <v>469400.0</v>
      </c>
      <c r="R33" t="n">
        <v>2661200.0</v>
      </c>
    </row>
    <row r="34" spans="1:18" x14ac:dyDescent="0.25">
      <c r="A34" t="n">
        <v>3892200.0</v>
      </c>
      <c r="B34" t="n">
        <v>201100.0</v>
      </c>
      <c r="C34" t="n">
        <v>2128600.0</v>
      </c>
      <c r="F34" t="n">
        <v>2.98531E7</v>
      </c>
      <c r="G34" t="n">
        <v>622100.0</v>
      </c>
      <c r="H34" t="n">
        <v>2445200.0</v>
      </c>
      <c r="K34" t="n">
        <v>4283400.0</v>
      </c>
      <c r="L34" t="n">
        <v>582100.0</v>
      </c>
      <c r="M34" t="n">
        <v>1819700.0</v>
      </c>
      <c r="P34" t="n">
        <v>5121500.0</v>
      </c>
      <c r="Q34" t="n">
        <v>153300.0</v>
      </c>
      <c r="R34" t="n">
        <v>2500400.0</v>
      </c>
    </row>
    <row r="35" spans="1:18" x14ac:dyDescent="0.25">
      <c r="A35" t="n">
        <v>3891300.0</v>
      </c>
      <c r="B35" t="n">
        <v>421400.0</v>
      </c>
      <c r="C35" t="n">
        <v>1481700.0</v>
      </c>
      <c r="F35" t="n">
        <v>3.14395E7</v>
      </c>
      <c r="G35" t="n">
        <v>1055200.0</v>
      </c>
      <c r="H35" t="n">
        <v>2594300.0</v>
      </c>
      <c r="K35" t="n">
        <v>4037200.0</v>
      </c>
      <c r="L35" t="n">
        <v>783900.0</v>
      </c>
      <c r="M35" t="n">
        <v>1400400.0</v>
      </c>
      <c r="P35" t="n">
        <v>3873300.0</v>
      </c>
      <c r="Q35" t="n">
        <v>734200.0</v>
      </c>
      <c r="R35" t="n">
        <v>3174200.0</v>
      </c>
    </row>
    <row r="36" spans="1:18" x14ac:dyDescent="0.25">
      <c r="A36" t="n">
        <v>4212400.0</v>
      </c>
      <c r="B36" t="n">
        <v>118000.0</v>
      </c>
      <c r="C36" t="n">
        <v>2139600.0</v>
      </c>
      <c r="F36" t="n">
        <v>3.0098E7</v>
      </c>
      <c r="G36" t="n">
        <v>739500.0</v>
      </c>
      <c r="H36" t="n">
        <v>2059400.0</v>
      </c>
      <c r="K36" t="n">
        <v>3978100.0</v>
      </c>
      <c r="L36" t="n">
        <v>407300.0</v>
      </c>
      <c r="M36" t="n">
        <v>1894200.0</v>
      </c>
      <c r="P36" t="n">
        <v>3895300.0</v>
      </c>
      <c r="Q36" t="n">
        <v>334700.0</v>
      </c>
      <c r="R36" t="n">
        <v>2607100.0</v>
      </c>
    </row>
    <row r="37" spans="1:18" x14ac:dyDescent="0.25">
      <c r="A37" t="n">
        <v>7.8166E7</v>
      </c>
      <c r="B37" t="n">
        <v>676400.0</v>
      </c>
      <c r="C37" t="n">
        <v>1736000.0</v>
      </c>
      <c r="F37" t="n">
        <v>3.21821E7</v>
      </c>
      <c r="G37" t="n">
        <v>900400.0</v>
      </c>
      <c r="H37" t="n">
        <v>2382700.0</v>
      </c>
      <c r="K37" t="n">
        <v>4179000.0</v>
      </c>
      <c r="L37" t="n">
        <v>463400.0</v>
      </c>
      <c r="M37" t="n">
        <v>1572700.0</v>
      </c>
      <c r="P37" t="n">
        <v>3919900.0</v>
      </c>
      <c r="Q37" t="n">
        <v>635800.0</v>
      </c>
      <c r="R37" t="n">
        <v>2903600.0</v>
      </c>
    </row>
    <row r="38" spans="1:18" x14ac:dyDescent="0.25">
      <c r="A38" t="n">
        <v>1.83304E7</v>
      </c>
      <c r="B38" t="n">
        <v>162400.0</v>
      </c>
      <c r="C38" t="n">
        <v>2124800.0</v>
      </c>
      <c r="F38" t="n">
        <v>3.00402E7</v>
      </c>
      <c r="G38" t="n">
        <v>920000.0</v>
      </c>
      <c r="H38" t="n">
        <v>2559700.0</v>
      </c>
      <c r="K38" t="n">
        <v>3984800.0</v>
      </c>
      <c r="L38" t="n">
        <v>469200.0</v>
      </c>
      <c r="M38" t="n">
        <v>1503800.0</v>
      </c>
      <c r="P38" t="n">
        <v>3918700.0</v>
      </c>
      <c r="Q38" t="n">
        <v>717200.0</v>
      </c>
      <c r="R38" t="n">
        <v>2927600.0</v>
      </c>
    </row>
    <row r="39" spans="1:18" x14ac:dyDescent="0.25">
      <c r="A39" t="n">
        <v>4395300.0</v>
      </c>
      <c r="B39" t="n">
        <v>511400.0</v>
      </c>
      <c r="C39" t="n">
        <v>1611000.0</v>
      </c>
      <c r="F39" t="n">
        <v>3.58438E7</v>
      </c>
      <c r="G39" t="n">
        <v>745300.0</v>
      </c>
      <c r="H39" t="n">
        <v>2060100.0</v>
      </c>
      <c r="K39" t="n">
        <v>4085000.0</v>
      </c>
      <c r="L39" t="n">
        <v>829600.0</v>
      </c>
      <c r="M39" t="n">
        <v>1471500.0</v>
      </c>
      <c r="P39" t="n">
        <v>3913300.0</v>
      </c>
      <c r="Q39" t="n">
        <v>707400.0</v>
      </c>
      <c r="R39" t="n">
        <v>2980800.0</v>
      </c>
    </row>
    <row r="40" spans="1:18" x14ac:dyDescent="0.25">
      <c r="A40" t="n">
        <v>1.66262E7</v>
      </c>
      <c r="B40" t="n">
        <v>916800.0</v>
      </c>
      <c r="C40" t="n">
        <v>1738700.0</v>
      </c>
      <c r="F40" t="n">
        <v>6.51496E7</v>
      </c>
      <c r="G40" t="n">
        <v>1065600.0</v>
      </c>
      <c r="H40" t="n">
        <v>2413600.0</v>
      </c>
      <c r="K40" t="n">
        <v>4093200.0</v>
      </c>
      <c r="L40" t="n">
        <v>448900.0</v>
      </c>
      <c r="M40" t="n">
        <v>1406200.0</v>
      </c>
      <c r="P40" t="n">
        <v>4113000.0</v>
      </c>
      <c r="Q40" t="n">
        <v>578400.0</v>
      </c>
      <c r="R40" t="n">
        <v>3021500.0</v>
      </c>
    </row>
    <row r="41" spans="1:18" x14ac:dyDescent="0.25">
      <c r="A41" t="n">
        <v>4408200.0</v>
      </c>
      <c r="B41" t="n">
        <v>862400.0</v>
      </c>
      <c r="C41" t="n">
        <v>1661100.0</v>
      </c>
      <c r="F41" t="n">
        <v>2.98466E7</v>
      </c>
      <c r="G41" t="n">
        <v>1003000.0</v>
      </c>
      <c r="H41" t="n">
        <v>2511500.0</v>
      </c>
      <c r="K41" t="n">
        <v>4759300.0</v>
      </c>
      <c r="L41" t="n">
        <v>445100.0</v>
      </c>
      <c r="M41" t="n">
        <v>1520100.0</v>
      </c>
      <c r="P41" t="n">
        <v>4280000.0</v>
      </c>
      <c r="Q41" t="n">
        <v>508100.0</v>
      </c>
      <c r="R41" t="n">
        <v>2237300.0</v>
      </c>
    </row>
    <row r="42" spans="1:18" x14ac:dyDescent="0.25">
      <c r="A42" t="n">
        <v>4000500.0</v>
      </c>
      <c r="B42" t="n">
        <v>117700.0</v>
      </c>
      <c r="C42" t="n">
        <v>2152900.0</v>
      </c>
      <c r="F42" t="n">
        <v>3.35176E7</v>
      </c>
      <c r="G42" t="n">
        <v>976400.0</v>
      </c>
      <c r="H42" t="n">
        <v>2486400.0</v>
      </c>
      <c r="K42" t="n">
        <v>4650600.0</v>
      </c>
      <c r="L42" t="n">
        <v>326400.0</v>
      </c>
      <c r="M42" t="n">
        <v>2218000.0</v>
      </c>
      <c r="P42" t="n">
        <v>3895500.0</v>
      </c>
      <c r="Q42" t="n">
        <v>319100.0</v>
      </c>
      <c r="R42" t="n">
        <v>2608400.0</v>
      </c>
    </row>
    <row r="43" spans="1:18" x14ac:dyDescent="0.25">
      <c r="A43" t="n">
        <v>3989000.0</v>
      </c>
      <c r="B43" t="n">
        <v>551100.0</v>
      </c>
      <c r="C43" t="n">
        <v>1409500.0</v>
      </c>
      <c r="F43" t="n">
        <v>2.92559E7</v>
      </c>
      <c r="G43" t="n">
        <v>936000.0</v>
      </c>
      <c r="H43" t="n">
        <v>2381300.0</v>
      </c>
      <c r="K43" t="n">
        <v>4152000.0</v>
      </c>
      <c r="L43" t="n">
        <v>592900.0</v>
      </c>
      <c r="M43" t="n">
        <v>1646700.0</v>
      </c>
      <c r="P43" t="n">
        <v>4257200.0</v>
      </c>
      <c r="Q43" t="n">
        <v>345000.0</v>
      </c>
      <c r="R43" t="n">
        <v>2578400.0</v>
      </c>
    </row>
    <row r="44" spans="1:18" x14ac:dyDescent="0.25">
      <c r="A44" t="n">
        <v>3980800.0</v>
      </c>
      <c r="B44" t="n">
        <v>815100.0</v>
      </c>
      <c r="C44" t="n">
        <v>1851700.0</v>
      </c>
      <c r="F44" t="n">
        <v>2.93238E7</v>
      </c>
      <c r="G44" t="n">
        <v>732200.0</v>
      </c>
      <c r="H44" t="n">
        <v>2602100.0</v>
      </c>
      <c r="K44" t="n">
        <v>4058300.0</v>
      </c>
      <c r="L44" t="n">
        <v>567800.0</v>
      </c>
      <c r="M44" t="n">
        <v>1362600.0</v>
      </c>
      <c r="P44" t="n">
        <v>3895200.0</v>
      </c>
      <c r="Q44" t="n">
        <v>622200.0</v>
      </c>
      <c r="R44" t="n">
        <v>2573400.0</v>
      </c>
    </row>
    <row r="45" spans="1:18" x14ac:dyDescent="0.25">
      <c r="A45" t="n">
        <v>3961800.0</v>
      </c>
      <c r="B45" t="n">
        <v>695200.0</v>
      </c>
      <c r="C45" t="n">
        <v>1521700.0</v>
      </c>
      <c r="F45" t="n">
        <v>2.95679E7</v>
      </c>
      <c r="G45" t="n">
        <v>900300.0</v>
      </c>
      <c r="H45" t="n">
        <v>2483800.0</v>
      </c>
      <c r="K45" t="n">
        <v>3848100.0</v>
      </c>
      <c r="L45" t="n">
        <v>362700.0</v>
      </c>
      <c r="M45" t="n">
        <v>1433500.0</v>
      </c>
      <c r="P45" t="n">
        <v>3999300.0</v>
      </c>
      <c r="Q45" t="n">
        <v>215100.0</v>
      </c>
      <c r="R45" t="n">
        <v>2442200.0</v>
      </c>
    </row>
    <row r="46" spans="1:18" x14ac:dyDescent="0.25">
      <c r="A46" t="n">
        <v>4049000.0</v>
      </c>
      <c r="B46" t="n">
        <v>418300.0</v>
      </c>
      <c r="C46" t="n">
        <v>1833800.0</v>
      </c>
      <c r="F46" t="n">
        <v>2.9403E7</v>
      </c>
      <c r="G46" t="n">
        <v>921100.0</v>
      </c>
      <c r="H46" t="n">
        <v>3178200.0</v>
      </c>
      <c r="K46" t="n">
        <v>3847200.0</v>
      </c>
      <c r="L46" t="n">
        <v>506200.0</v>
      </c>
      <c r="M46" t="n">
        <v>1708300.0</v>
      </c>
      <c r="P46" t="n">
        <v>3868300.0</v>
      </c>
      <c r="Q46" t="n">
        <v>588200.0</v>
      </c>
      <c r="R46" t="n">
        <v>2875300.0</v>
      </c>
    </row>
    <row r="47" spans="1:18" x14ac:dyDescent="0.25">
      <c r="A47" t="n">
        <v>3888800.0</v>
      </c>
      <c r="B47" t="n">
        <v>763700.0</v>
      </c>
      <c r="C47" t="n">
        <v>1413100.0</v>
      </c>
      <c r="F47" t="n">
        <v>2.97222E7</v>
      </c>
      <c r="G47" t="n">
        <v>875500.0</v>
      </c>
      <c r="H47" t="n">
        <v>2284700.0</v>
      </c>
      <c r="K47" t="n">
        <v>3871000.0</v>
      </c>
      <c r="L47" t="n">
        <v>856300.0</v>
      </c>
      <c r="M47" t="n">
        <v>1662000.0</v>
      </c>
      <c r="P47" t="n">
        <v>3891200.0</v>
      </c>
      <c r="Q47" t="n">
        <v>697600.0</v>
      </c>
      <c r="R47" t="n">
        <v>2909800.0</v>
      </c>
    </row>
    <row r="48" spans="1:18" x14ac:dyDescent="0.25">
      <c r="A48" t="n">
        <v>4363800.0</v>
      </c>
      <c r="B48" t="n">
        <v>199900.0</v>
      </c>
      <c r="C48" t="n">
        <v>2101100.0</v>
      </c>
      <c r="F48" t="n">
        <v>2.99595E7</v>
      </c>
      <c r="G48" t="n">
        <v>1069300.0</v>
      </c>
      <c r="H48" t="n">
        <v>2769300.0</v>
      </c>
      <c r="K48" t="n">
        <v>3846600.0</v>
      </c>
      <c r="L48" t="n">
        <v>389600.0</v>
      </c>
      <c r="M48" t="n">
        <v>2309000.0</v>
      </c>
      <c r="P48" t="n">
        <v>3887300.0</v>
      </c>
      <c r="Q48" t="n">
        <v>556000.0</v>
      </c>
      <c r="R48" t="n">
        <v>2927000.0</v>
      </c>
    </row>
    <row r="49" spans="1:18" x14ac:dyDescent="0.25">
      <c r="A49" t="n">
        <v>4969000.0</v>
      </c>
      <c r="B49" t="n">
        <v>518500.0</v>
      </c>
      <c r="C49" t="n">
        <v>1770600.0</v>
      </c>
      <c r="F49" t="n">
        <v>3.01065E7</v>
      </c>
      <c r="G49" t="n">
        <v>1008800.0</v>
      </c>
      <c r="H49" t="n">
        <v>2303500.0</v>
      </c>
      <c r="K49" t="n">
        <v>3938500.0</v>
      </c>
      <c r="L49" t="n">
        <v>724000.0</v>
      </c>
      <c r="M49" t="n">
        <v>1376100.0</v>
      </c>
      <c r="P49" t="n">
        <v>4480100.0</v>
      </c>
      <c r="Q49" t="n">
        <v>692100.0</v>
      </c>
      <c r="R49" t="n">
        <v>2764800.0</v>
      </c>
    </row>
    <row r="50" spans="1:18" x14ac:dyDescent="0.25">
      <c r="A50" t="n">
        <v>1.84887E7</v>
      </c>
      <c r="B50" t="n">
        <v>949600.0</v>
      </c>
      <c r="C50" t="n">
        <v>1875800.0</v>
      </c>
      <c r="F50" t="n">
        <v>3.36742E7</v>
      </c>
      <c r="G50" t="n">
        <v>865500.0</v>
      </c>
      <c r="H50" t="n">
        <v>2512600.0</v>
      </c>
      <c r="K50" t="n">
        <v>6.11953E7</v>
      </c>
      <c r="L50" t="n">
        <v>182400.0</v>
      </c>
      <c r="M50" t="n">
        <v>2234400.0</v>
      </c>
      <c r="P50" t="n">
        <v>3845600.0</v>
      </c>
      <c r="Q50" t="n">
        <v>444000.0</v>
      </c>
      <c r="R50" t="n">
        <v>2638800.0</v>
      </c>
    </row>
    <row r="51" spans="1:18" x14ac:dyDescent="0.25">
      <c r="A51" t="n">
        <v>5340700.0</v>
      </c>
      <c r="B51" t="n">
        <v>1104400.0</v>
      </c>
      <c r="C51" t="n">
        <v>1426400.0</v>
      </c>
      <c r="F51" t="n">
        <v>3.00581E7</v>
      </c>
      <c r="G51" t="n">
        <v>772300.0</v>
      </c>
      <c r="H51" t="n">
        <v>2574900.0</v>
      </c>
      <c r="K51" t="n">
        <v>9311900.0</v>
      </c>
      <c r="L51" t="n">
        <v>165000.0</v>
      </c>
      <c r="M51" t="n">
        <v>2368800.0</v>
      </c>
      <c r="P51" t="n">
        <v>3885500.0</v>
      </c>
      <c r="Q51" t="n">
        <v>396100.0</v>
      </c>
      <c r="R51" t="n">
        <v>2553700.0</v>
      </c>
    </row>
    <row r="52" spans="1:18" x14ac:dyDescent="0.25">
      <c r="A52" t="n">
        <v>7094300.0</v>
      </c>
      <c r="B52" t="n">
        <v>1042400.0</v>
      </c>
      <c r="C52" t="n">
        <v>1827800.0</v>
      </c>
      <c r="F52" t="n">
        <v>2.98665E7</v>
      </c>
      <c r="G52" t="n">
        <v>816500.0</v>
      </c>
      <c r="H52" t="n">
        <v>2964300.0</v>
      </c>
      <c r="K52" t="n">
        <v>4511100.0</v>
      </c>
      <c r="L52" t="n">
        <v>650500.0</v>
      </c>
      <c r="M52" t="n">
        <v>1597300.0</v>
      </c>
      <c r="P52" t="n">
        <v>3875300.0</v>
      </c>
      <c r="Q52" t="n">
        <v>176900.0</v>
      </c>
      <c r="R52" t="n">
        <v>2495900.0</v>
      </c>
    </row>
    <row r="53" spans="1:18" x14ac:dyDescent="0.25">
      <c r="A53" t="n">
        <v>4938600.0</v>
      </c>
      <c r="B53" t="n">
        <v>563400.0</v>
      </c>
      <c r="C53" t="n">
        <v>1686500.0</v>
      </c>
      <c r="F53" t="n">
        <v>3.00277E7</v>
      </c>
      <c r="G53" t="n">
        <v>858800.0</v>
      </c>
      <c r="H53" t="n">
        <v>2960100.0</v>
      </c>
      <c r="K53" t="n">
        <v>7952300.0</v>
      </c>
      <c r="L53" t="n">
        <v>86400.0</v>
      </c>
      <c r="M53" t="n">
        <v>2225100.0</v>
      </c>
      <c r="P53" t="n">
        <v>3877100.0</v>
      </c>
      <c r="Q53" t="n">
        <v>401400.0</v>
      </c>
      <c r="R53" t="n">
        <v>2690800.0</v>
      </c>
    </row>
    <row r="54" spans="1:18" x14ac:dyDescent="0.25">
      <c r="A54" t="n">
        <v>5205700.0</v>
      </c>
      <c r="B54" t="n">
        <v>414500.0</v>
      </c>
      <c r="C54" t="n">
        <v>1594100.0</v>
      </c>
      <c r="F54" t="n">
        <v>2.97715E7</v>
      </c>
      <c r="G54" t="n">
        <v>788600.0</v>
      </c>
      <c r="H54" t="n">
        <v>2591900.0</v>
      </c>
      <c r="K54" t="n">
        <v>5815300.0</v>
      </c>
      <c r="L54" t="n">
        <v>410500.0</v>
      </c>
      <c r="M54" t="n">
        <v>1492600.0</v>
      </c>
      <c r="P54" t="n">
        <v>3862100.0</v>
      </c>
      <c r="Q54" t="n">
        <v>711300.0</v>
      </c>
      <c r="R54" t="n">
        <v>2462400.0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7098-4A09-4C91-A0D2-8FF5BCDBCF30}">
  <sheetPr codeName="Foglio3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5.140625" collapsed="true"/>
    <col min="2" max="2" bestFit="true" customWidth="true" width="12.0" collapsed="true"/>
    <col min="3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2.0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2.0" collapsed="true"/>
    <col min="18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6364950</v>
      </c>
      <c r="B2" s="4">
        <f>MEDIAN(B5:B54)</f>
        <v>704850</v>
      </c>
      <c r="C2" s="5">
        <f>MEDIAN(C5:C54)</f>
        <v>3506850</v>
      </c>
      <c r="D2" s="1" t="s">
        <v>6</v>
      </c>
      <c r="F2" s="3">
        <f>MEDIAN(F5:F54)</f>
        <v>42217950</v>
      </c>
      <c r="G2" s="4">
        <f>MEDIAN(G5:G54)</f>
        <v>1114450</v>
      </c>
      <c r="H2" s="5">
        <f>MEDIAN(H5:H54)</f>
        <v>3725500</v>
      </c>
      <c r="I2" s="1" t="s">
        <v>6</v>
      </c>
      <c r="K2" s="3">
        <f>MEDIAN(K5:K54)</f>
        <v>5782200</v>
      </c>
      <c r="L2" s="4">
        <f>MEDIAN(L5:L54)</f>
        <v>737950</v>
      </c>
      <c r="M2" s="5">
        <f>MEDIAN(M5:M54)</f>
        <v>3566400</v>
      </c>
      <c r="N2" s="1" t="s">
        <v>6</v>
      </c>
      <c r="P2" s="3">
        <f>MEDIAN(P5:P54)</f>
        <v>5007900</v>
      </c>
      <c r="Q2" s="4">
        <f>MEDIAN(Q5:Q54)</f>
        <v>757000</v>
      </c>
      <c r="R2" s="5">
        <f>MEDIAN(R5:R54)</f>
        <v>2069550</v>
      </c>
      <c r="S2" s="1" t="s">
        <v>6</v>
      </c>
    </row>
    <row r="3" spans="1:19" ht="15.75" thickBot="1" x14ac:dyDescent="0.3">
      <c r="A3" s="6">
        <f>VAR(A5:A54)</f>
        <v>24513448216853.07</v>
      </c>
      <c r="B3" s="7">
        <f>VAR(B5:B54)</f>
        <v>85332975412.244904</v>
      </c>
      <c r="C3" s="8">
        <f>VAR(C5:C54)</f>
        <v>197288355546.93878</v>
      </c>
      <c r="D3" s="9" t="s">
        <v>7</v>
      </c>
      <c r="F3" s="6">
        <f>VAR(F5:F54)</f>
        <v>432834120388934.5</v>
      </c>
      <c r="G3" s="7">
        <f>VAR(G5:G54)</f>
        <v>26920219791.836735</v>
      </c>
      <c r="H3" s="8">
        <f>VAR(H5:H54)</f>
        <v>44808535514.285713</v>
      </c>
      <c r="I3" s="9" t="s">
        <v>7</v>
      </c>
      <c r="K3" s="6">
        <f>VAR(K5:K54)</f>
        <v>107591971707575.52</v>
      </c>
      <c r="L3" s="7">
        <f>VAR(L5:L54)</f>
        <v>72424558628.571426</v>
      </c>
      <c r="M3" s="8">
        <f>VAR(M5:M54)</f>
        <v>269167021632.65308</v>
      </c>
      <c r="N3" s="9" t="s">
        <v>7</v>
      </c>
      <c r="P3" s="6">
        <f>VAR(P5:P54)</f>
        <v>182226097897534.69</v>
      </c>
      <c r="Q3" s="7">
        <f>VAR(Q5:Q54)</f>
        <v>93621456734.693878</v>
      </c>
      <c r="R3" s="8">
        <f>VAR(R5:R54)</f>
        <v>171462978759.18369</v>
      </c>
      <c r="S3" s="9" t="s">
        <v>7</v>
      </c>
    </row>
    <row r="4" spans="1:19" ht="15.75" thickBot="1" x14ac:dyDescent="0.3">
      <c r="A4" s="10">
        <f>STDEV(A5:A54)</f>
        <v>4951105.7569853086</v>
      </c>
      <c r="B4" s="11">
        <f>STDEV(B5:B54)</f>
        <v>292118.08470590261</v>
      </c>
      <c r="C4" s="12">
        <f>STDEV(C5:C54)</f>
        <v>444171.53842512105</v>
      </c>
      <c r="D4" s="1" t="s">
        <v>8</v>
      </c>
      <c r="F4" s="10">
        <f>STDEV(F5:F54)</f>
        <v>20804665.832186166</v>
      </c>
      <c r="G4" s="11">
        <f>STDEV(G5:G54)</f>
        <v>164073.82421287295</v>
      </c>
      <c r="H4" s="12">
        <f>STDEV(H5:H54)</f>
        <v>211680.26718210112</v>
      </c>
      <c r="I4" s="1" t="s">
        <v>8</v>
      </c>
      <c r="K4" s="10">
        <f>STDEV(K5:K54)</f>
        <v>10372654.998001983</v>
      </c>
      <c r="L4" s="11">
        <f>STDEV(L5:L54)</f>
        <v>269118.11278427811</v>
      </c>
      <c r="M4" s="12">
        <f>STDEV(M5:M54)</f>
        <v>518813.08930351119</v>
      </c>
      <c r="N4" s="1" t="s">
        <v>8</v>
      </c>
      <c r="P4" s="10">
        <f>STDEV(P5:P54)</f>
        <v>13499114.707918245</v>
      </c>
      <c r="Q4" s="11">
        <f>STDEV(Q5:Q54)</f>
        <v>305976.2355718069</v>
      </c>
      <c r="R4" s="12">
        <f>STDEV(R5:R54)</f>
        <v>414080.88431994017</v>
      </c>
      <c r="S4" s="1" t="s">
        <v>8</v>
      </c>
    </row>
    <row r="5" spans="1:19" x14ac:dyDescent="0.25">
      <c r="A5" t="n">
        <v>7.23243E7</v>
      </c>
      <c r="B5" t="n">
        <v>890200.0</v>
      </c>
      <c r="C5" t="n">
        <v>2177400.0</v>
      </c>
      <c r="F5" t="n">
        <v>3.9316E7</v>
      </c>
      <c r="G5" t="n">
        <v>1141500.0</v>
      </c>
      <c r="H5" t="n">
        <v>2368100.0</v>
      </c>
      <c r="K5" t="n">
        <v>6399600.0</v>
      </c>
      <c r="L5" t="n">
        <v>328700.0</v>
      </c>
      <c r="M5" t="n">
        <v>2848400.0</v>
      </c>
      <c r="P5" t="n">
        <v>5081800.0</v>
      </c>
      <c r="Q5" t="n">
        <v>1057900.0</v>
      </c>
      <c r="R5" t="n">
        <v>4019400.0</v>
      </c>
    </row>
    <row r="6" spans="1:19" x14ac:dyDescent="0.25">
      <c r="A6" t="n">
        <v>8267300.0</v>
      </c>
      <c r="B6" t="n">
        <v>1087700.0</v>
      </c>
      <c r="C6" t="n">
        <v>2444200.0</v>
      </c>
      <c r="F6" t="n">
        <v>3.96661E7</v>
      </c>
      <c r="G6" t="n">
        <v>1144600.0</v>
      </c>
      <c r="H6" t="n">
        <v>3220300.0</v>
      </c>
      <c r="K6" t="n">
        <v>6443000.0</v>
      </c>
      <c r="L6" t="n">
        <v>866000.0</v>
      </c>
      <c r="M6" t="n">
        <v>2377700.0</v>
      </c>
      <c r="P6" t="n">
        <v>5043500.0</v>
      </c>
      <c r="Q6" t="n">
        <v>797200.0</v>
      </c>
      <c r="R6" t="n">
        <v>3172300.0</v>
      </c>
    </row>
    <row r="7" spans="1:19" x14ac:dyDescent="0.25">
      <c r="A7" t="n">
        <v>1.50798E7</v>
      </c>
      <c r="B7" t="n">
        <v>1199400.0</v>
      </c>
      <c r="C7" t="n">
        <v>2605900.0</v>
      </c>
      <c r="F7" t="n">
        <v>4.1298E7</v>
      </c>
      <c r="G7" t="n">
        <v>1084100.0</v>
      </c>
      <c r="H7" t="n">
        <v>2225200.0</v>
      </c>
      <c r="K7" t="n">
        <v>6811200.0</v>
      </c>
      <c r="L7" t="n">
        <v>892400.0</v>
      </c>
      <c r="M7" t="n">
        <v>2085600.0</v>
      </c>
      <c r="P7" t="n">
        <v>5172300.0</v>
      </c>
      <c r="Q7" t="n">
        <v>1096000.0</v>
      </c>
      <c r="R7" t="n">
        <v>4150000.0</v>
      </c>
    </row>
    <row r="8" spans="1:19" x14ac:dyDescent="0.25">
      <c r="A8" t="n">
        <v>7257300.0</v>
      </c>
      <c r="B8" t="n">
        <v>323200.0</v>
      </c>
      <c r="C8" t="n">
        <v>2870600.0</v>
      </c>
      <c r="F8" t="n">
        <v>4.02838E7</v>
      </c>
      <c r="G8" t="n">
        <v>1090700.0</v>
      </c>
      <c r="H8" t="n">
        <v>3098600.0</v>
      </c>
      <c r="K8" t="n">
        <v>5012400.0</v>
      </c>
      <c r="L8" t="n">
        <v>297500.0</v>
      </c>
      <c r="M8" t="n">
        <v>2724500.0</v>
      </c>
      <c r="P8" t="n">
        <v>8.74972E7</v>
      </c>
      <c r="Q8" t="n">
        <v>307700.0</v>
      </c>
      <c r="R8" t="n">
        <v>3395200.0</v>
      </c>
    </row>
    <row r="9" spans="1:19" x14ac:dyDescent="0.25">
      <c r="A9" t="n">
        <v>6652500.0</v>
      </c>
      <c r="B9" t="n">
        <v>401800.0</v>
      </c>
      <c r="C9" t="n">
        <v>3081300.0</v>
      </c>
      <c r="F9" t="n">
        <v>4.42213E7</v>
      </c>
      <c r="G9" t="n">
        <v>982000.0</v>
      </c>
      <c r="H9" t="n">
        <v>3331100.0</v>
      </c>
      <c r="K9" t="n">
        <v>4969100.0</v>
      </c>
      <c r="L9" t="n">
        <v>344300.0</v>
      </c>
      <c r="M9" t="n">
        <v>2871500.0</v>
      </c>
      <c r="P9" t="n">
        <v>6582800.0</v>
      </c>
      <c r="Q9" t="n">
        <v>888900.0</v>
      </c>
      <c r="R9" t="n">
        <v>1.16663E7</v>
      </c>
    </row>
    <row r="10" spans="1:19" x14ac:dyDescent="0.25">
      <c r="A10" t="n">
        <v>6539900.0</v>
      </c>
      <c r="B10" t="n">
        <v>799200.0</v>
      </c>
      <c r="C10" t="n">
        <v>2183100.0</v>
      </c>
      <c r="F10" t="n">
        <v>4.58565E7</v>
      </c>
      <c r="G10" t="n">
        <v>1194300.0</v>
      </c>
      <c r="H10" t="n">
        <v>2475400.0</v>
      </c>
      <c r="K10" t="n">
        <v>4971600.0</v>
      </c>
      <c r="L10" t="n">
        <v>1053700.0</v>
      </c>
      <c r="M10" t="n">
        <v>2213100.0</v>
      </c>
      <c r="P10" t="n">
        <v>5286100.0</v>
      </c>
      <c r="Q10" t="n">
        <v>1027100.0</v>
      </c>
      <c r="R10" t="n">
        <v>2789700.0</v>
      </c>
    </row>
    <row r="11" spans="1:19" x14ac:dyDescent="0.25">
      <c r="A11" t="n">
        <v>5219500.0</v>
      </c>
      <c r="B11" t="n">
        <v>122400.0</v>
      </c>
      <c r="C11" t="n">
        <v>2712000.0</v>
      </c>
      <c r="F11" t="n">
        <v>4.12839E7</v>
      </c>
      <c r="G11" t="n">
        <v>1138600.0</v>
      </c>
      <c r="H11" t="n">
        <v>2585200.0</v>
      </c>
      <c r="K11" t="n">
        <v>5007500.0</v>
      </c>
      <c r="L11" t="n">
        <v>1022100.0</v>
      </c>
      <c r="M11" t="n">
        <v>2145500.0</v>
      </c>
      <c r="P11" t="n">
        <v>5140500.0</v>
      </c>
      <c r="Q11" t="n">
        <v>369900.0</v>
      </c>
      <c r="R11" t="n">
        <v>3532200.0</v>
      </c>
    </row>
    <row r="12" spans="1:19" x14ac:dyDescent="0.25">
      <c r="A12" t="n">
        <v>5070100.0</v>
      </c>
      <c r="B12" t="n">
        <v>169100.0</v>
      </c>
      <c r="C12" t="n">
        <v>2770900.0</v>
      </c>
      <c r="F12" t="n">
        <v>4.22349E7</v>
      </c>
      <c r="G12" t="n">
        <v>809700.0</v>
      </c>
      <c r="H12" t="n">
        <v>3162800.0</v>
      </c>
      <c r="K12" t="n">
        <v>5095800.0</v>
      </c>
      <c r="L12" t="n">
        <v>361400.0</v>
      </c>
      <c r="M12" t="n">
        <v>2782000.0</v>
      </c>
      <c r="P12" t="n">
        <v>5125000.0</v>
      </c>
      <c r="Q12" t="n">
        <v>1020300.0</v>
      </c>
      <c r="R12" t="n">
        <v>3592700.0</v>
      </c>
    </row>
    <row r="13" spans="1:19" x14ac:dyDescent="0.25">
      <c r="A13" t="n">
        <v>5037600.0</v>
      </c>
      <c r="B13" t="n">
        <v>527600.0</v>
      </c>
      <c r="C13" t="n">
        <v>2976500.0</v>
      </c>
      <c r="F13" t="n">
        <v>4.10127E7</v>
      </c>
      <c r="G13" t="n">
        <v>1323300.0</v>
      </c>
      <c r="H13" t="n">
        <v>2199000.0</v>
      </c>
      <c r="K13" t="n">
        <v>5047400.0</v>
      </c>
      <c r="L13" t="n">
        <v>896500.0</v>
      </c>
      <c r="M13" t="n">
        <v>2191500.0</v>
      </c>
      <c r="P13" t="n">
        <v>5171800.0</v>
      </c>
      <c r="Q13" t="n">
        <v>451300.0</v>
      </c>
      <c r="R13" t="n">
        <v>3163600.0</v>
      </c>
    </row>
    <row r="14" spans="1:19" x14ac:dyDescent="0.25">
      <c r="A14" t="n">
        <v>5005500.0</v>
      </c>
      <c r="B14" t="n">
        <v>748400.0</v>
      </c>
      <c r="C14" t="n">
        <v>2005600.0</v>
      </c>
      <c r="F14" t="n">
        <v>1.17421E8</v>
      </c>
      <c r="G14" t="n">
        <v>1101000.0</v>
      </c>
      <c r="H14" t="n">
        <v>2572300.0</v>
      </c>
      <c r="K14" t="n">
        <v>5032900.0</v>
      </c>
      <c r="L14" t="n">
        <v>894800.0</v>
      </c>
      <c r="M14" t="n">
        <v>2194900.0</v>
      </c>
      <c r="P14" t="n">
        <v>2.33734E7</v>
      </c>
      <c r="Q14" t="n">
        <v>829700.0</v>
      </c>
      <c r="R14" t="n">
        <v>2769800.0</v>
      </c>
    </row>
    <row r="15" spans="1:19" x14ac:dyDescent="0.25">
      <c r="A15" t="n">
        <v>5204400.0</v>
      </c>
      <c r="B15" t="n">
        <v>929300.0</v>
      </c>
      <c r="C15" t="n">
        <v>2167800.0</v>
      </c>
      <c r="F15" t="n">
        <v>9.02873E7</v>
      </c>
      <c r="G15" t="n">
        <v>1047800.0</v>
      </c>
      <c r="H15" t="n">
        <v>2614400.0</v>
      </c>
      <c r="K15" t="n">
        <v>5069600.0</v>
      </c>
      <c r="L15" t="n">
        <v>927700.0</v>
      </c>
      <c r="M15" t="n">
        <v>2709200.0</v>
      </c>
      <c r="P15" t="n">
        <v>5035700.0</v>
      </c>
      <c r="Q15" t="n">
        <v>215100.0</v>
      </c>
      <c r="R15" t="n">
        <v>3194200.0</v>
      </c>
    </row>
    <row r="16" spans="1:19" x14ac:dyDescent="0.25">
      <c r="A16" t="n">
        <v>5125100.0</v>
      </c>
      <c r="B16" t="n">
        <v>966900.0</v>
      </c>
      <c r="C16" t="n">
        <v>2364400.0</v>
      </c>
      <c r="F16" t="n">
        <v>4.10326E7</v>
      </c>
      <c r="G16" t="n">
        <v>1096800.0</v>
      </c>
      <c r="H16" t="n">
        <v>2309800.0</v>
      </c>
      <c r="K16" t="n">
        <v>5053500.0</v>
      </c>
      <c r="L16" t="n">
        <v>841900.0</v>
      </c>
      <c r="M16" t="n">
        <v>2002500.0</v>
      </c>
      <c r="P16" t="n">
        <v>5078000.0</v>
      </c>
      <c r="Q16" t="n">
        <v>1054400.0</v>
      </c>
      <c r="R16" t="n">
        <v>3062600.0</v>
      </c>
    </row>
    <row r="17" spans="1:18" x14ac:dyDescent="0.25">
      <c r="A17" t="n">
        <v>5037100.0</v>
      </c>
      <c r="B17" t="n">
        <v>576100.0</v>
      </c>
      <c r="C17" t="n">
        <v>3104000.0</v>
      </c>
      <c r="F17" t="n">
        <v>4.08586E7</v>
      </c>
      <c r="G17" t="n">
        <v>1037300.0</v>
      </c>
      <c r="H17" t="n">
        <v>3292100.0</v>
      </c>
      <c r="K17" t="n">
        <v>6.06388E7</v>
      </c>
      <c r="L17" t="n">
        <v>1014300.0</v>
      </c>
      <c r="M17" t="n">
        <v>2903700.0</v>
      </c>
      <c r="P17" t="n">
        <v>5983500.0</v>
      </c>
      <c r="Q17" t="n">
        <v>695600.0</v>
      </c>
      <c r="R17" t="n">
        <v>2927100.0</v>
      </c>
    </row>
    <row r="18" spans="1:18" x14ac:dyDescent="0.25">
      <c r="A18" t="n">
        <v>5375100.0</v>
      </c>
      <c r="B18" t="n">
        <v>4105600.0</v>
      </c>
      <c r="C18" t="n">
        <v>2722600.0</v>
      </c>
      <c r="F18" t="n">
        <v>4.06266E7</v>
      </c>
      <c r="G18" t="n">
        <v>1303900.0</v>
      </c>
      <c r="H18" t="n">
        <v>2171300.0</v>
      </c>
      <c r="K18" t="n">
        <v>1.36345E7</v>
      </c>
      <c r="L18" t="n">
        <v>439400.0</v>
      </c>
      <c r="M18" t="n">
        <v>2646700.0</v>
      </c>
      <c r="P18" t="n">
        <v>2.02805E7</v>
      </c>
      <c r="Q18" t="n">
        <v>854400.0</v>
      </c>
      <c r="R18" t="n">
        <v>3756400.0</v>
      </c>
    </row>
    <row r="19" spans="1:18" x14ac:dyDescent="0.25">
      <c r="A19" t="n">
        <v>4967100.0</v>
      </c>
      <c r="B19" t="n">
        <v>1126200.0</v>
      </c>
      <c r="C19" t="n">
        <v>2147800.0</v>
      </c>
      <c r="F19" t="n">
        <v>3.9983E7</v>
      </c>
      <c r="G19" t="n">
        <v>1252400.0</v>
      </c>
      <c r="H19" t="n">
        <v>2538900.0</v>
      </c>
      <c r="K19" t="n">
        <v>6567500.0</v>
      </c>
      <c r="L19" t="n">
        <v>960400.0</v>
      </c>
      <c r="M19" t="n">
        <v>2254200.0</v>
      </c>
      <c r="P19" t="n">
        <v>5557400.0</v>
      </c>
      <c r="Q19" t="n">
        <v>678600.0</v>
      </c>
      <c r="R19" t="n">
        <v>3198200.0</v>
      </c>
    </row>
    <row r="20" spans="1:18" x14ac:dyDescent="0.25">
      <c r="A20" t="n">
        <v>5078300.0</v>
      </c>
      <c r="B20" t="n">
        <v>443600.0</v>
      </c>
      <c r="C20" t="n">
        <v>2434500.0</v>
      </c>
      <c r="F20" t="n">
        <v>4.00202E7</v>
      </c>
      <c r="G20" t="n">
        <v>1348000.0</v>
      </c>
      <c r="H20" t="n">
        <v>2486300.0</v>
      </c>
      <c r="K20" t="n">
        <v>5129100.0</v>
      </c>
      <c r="L20" t="n">
        <v>752500.0</v>
      </c>
      <c r="M20" t="n">
        <v>2014700.0</v>
      </c>
      <c r="P20" t="n">
        <v>9053000.0</v>
      </c>
      <c r="Q20" t="n">
        <v>321000.0</v>
      </c>
      <c r="R20" t="n">
        <v>3282300.0</v>
      </c>
    </row>
    <row r="21" spans="1:18" x14ac:dyDescent="0.25">
      <c r="A21" t="n">
        <v>5036400.0</v>
      </c>
      <c r="B21" t="n">
        <v>802600.0</v>
      </c>
      <c r="C21" t="n">
        <v>2518400.0</v>
      </c>
      <c r="F21" t="n">
        <v>4.14213E7</v>
      </c>
      <c r="G21" t="n">
        <v>891500.0</v>
      </c>
      <c r="H21" t="n">
        <v>3535700.0</v>
      </c>
      <c r="K21" t="n">
        <v>5023500.0</v>
      </c>
      <c r="L21" t="n">
        <v>1001500.0</v>
      </c>
      <c r="M21" t="n">
        <v>2064800.0</v>
      </c>
      <c r="P21" t="n">
        <v>6954100.0</v>
      </c>
      <c r="Q21" t="n">
        <v>423200.0</v>
      </c>
      <c r="R21" t="n">
        <v>3229800.0</v>
      </c>
    </row>
    <row r="22" spans="1:18" x14ac:dyDescent="0.25">
      <c r="A22" t="n">
        <v>5215500.0</v>
      </c>
      <c r="B22" t="n">
        <v>102300.0</v>
      </c>
      <c r="C22" t="n">
        <v>2740700.0</v>
      </c>
      <c r="F22" t="n">
        <v>4.15324E7</v>
      </c>
      <c r="G22" t="n">
        <v>1411100.0</v>
      </c>
      <c r="H22" t="n">
        <v>2434500.0</v>
      </c>
      <c r="K22" t="n">
        <v>4962900.0</v>
      </c>
      <c r="L22" t="n">
        <v>353100.0</v>
      </c>
      <c r="M22" t="n">
        <v>2460600.0</v>
      </c>
      <c r="P22" t="n">
        <v>6649400.0</v>
      </c>
      <c r="Q22" t="n">
        <v>819000.0</v>
      </c>
      <c r="R22" t="n">
        <v>3200700.0</v>
      </c>
    </row>
    <row r="23" spans="1:18" x14ac:dyDescent="0.25">
      <c r="A23" t="n">
        <v>5479100.0</v>
      </c>
      <c r="B23" t="n">
        <v>947700.0</v>
      </c>
      <c r="C23" t="n">
        <v>2088700.0</v>
      </c>
      <c r="F23" t="n">
        <v>4.63695E7</v>
      </c>
      <c r="G23" t="n">
        <v>1164600.0</v>
      </c>
      <c r="H23" t="n">
        <v>2264400.0</v>
      </c>
      <c r="K23" t="n">
        <v>5056100.0</v>
      </c>
      <c r="L23" t="n">
        <v>1028400.0</v>
      </c>
      <c r="M23" t="n">
        <v>2162900.0</v>
      </c>
      <c r="P23" t="n">
        <v>6819300.0</v>
      </c>
      <c r="Q23" t="n">
        <v>1067100.0</v>
      </c>
      <c r="R23" t="n">
        <v>3692400.0</v>
      </c>
    </row>
    <row r="24" spans="1:18" x14ac:dyDescent="0.25">
      <c r="A24" t="n">
        <v>5515500.0</v>
      </c>
      <c r="B24" t="n">
        <v>828000.0</v>
      </c>
      <c r="C24" t="n">
        <v>2099500.0</v>
      </c>
      <c r="F24" t="n">
        <v>4.21605E7</v>
      </c>
      <c r="G24" t="n">
        <v>1159300.0</v>
      </c>
      <c r="H24" t="n">
        <v>2825200.0</v>
      </c>
      <c r="K24" t="n">
        <v>4942100.0</v>
      </c>
      <c r="L24" t="n">
        <v>722700.0</v>
      </c>
      <c r="M24" t="n">
        <v>2684300.0</v>
      </c>
      <c r="P24" t="n">
        <v>6452600.0</v>
      </c>
      <c r="Q24" t="n">
        <v>458000.0</v>
      </c>
      <c r="R24" t="n">
        <v>2579700.0</v>
      </c>
    </row>
    <row r="25" spans="1:18" x14ac:dyDescent="0.25">
      <c r="A25" t="n">
        <v>5092200.0</v>
      </c>
      <c r="B25" t="n">
        <v>414700.0</v>
      </c>
      <c r="C25" t="n">
        <v>2907500.0</v>
      </c>
      <c r="F25" t="n">
        <v>4.10543E7</v>
      </c>
      <c r="G25" t="n">
        <v>1125000.0</v>
      </c>
      <c r="H25" t="n">
        <v>3250900.0</v>
      </c>
      <c r="K25" t="n">
        <v>4997700.0</v>
      </c>
      <c r="L25" t="n">
        <v>299100.0</v>
      </c>
      <c r="M25" t="n">
        <v>2722100.0</v>
      </c>
      <c r="P25" t="n">
        <v>6537800.0</v>
      </c>
      <c r="Q25" t="n">
        <v>983500.0</v>
      </c>
      <c r="R25" t="n">
        <v>3462000.0</v>
      </c>
    </row>
    <row r="26" spans="1:18" x14ac:dyDescent="0.25">
      <c r="A26" t="n">
        <v>5092000.0</v>
      </c>
      <c r="B26" t="n">
        <v>890100.0</v>
      </c>
      <c r="C26" t="n">
        <v>2194500.0</v>
      </c>
      <c r="F26" t="n">
        <v>4.16026E7</v>
      </c>
      <c r="G26" t="n">
        <v>912600.0</v>
      </c>
      <c r="H26" t="n">
        <v>3577100.0</v>
      </c>
      <c r="K26" t="n">
        <v>4995600.0</v>
      </c>
      <c r="L26" t="n">
        <v>767800.0</v>
      </c>
      <c r="M26" t="n">
        <v>2075200.0</v>
      </c>
      <c r="P26" t="n">
        <v>6735600.0</v>
      </c>
      <c r="Q26" t="n">
        <v>934500.0</v>
      </c>
      <c r="R26" t="n">
        <v>3227200.0</v>
      </c>
    </row>
    <row r="27" spans="1:18" x14ac:dyDescent="0.25">
      <c r="A27" t="n">
        <v>5035700.0</v>
      </c>
      <c r="B27" t="n">
        <v>835200.0</v>
      </c>
      <c r="C27" t="n">
        <v>2216400.0</v>
      </c>
      <c r="F27" t="n">
        <v>4.63274E7</v>
      </c>
      <c r="G27" t="n">
        <v>1186100.0</v>
      </c>
      <c r="H27" t="n">
        <v>2814200.0</v>
      </c>
      <c r="K27" t="n">
        <v>5029000.0</v>
      </c>
      <c r="L27" t="n">
        <v>812800.0</v>
      </c>
      <c r="M27" t="n">
        <v>3090600.0</v>
      </c>
      <c r="P27" t="n">
        <v>6439900.0</v>
      </c>
      <c r="Q27" t="n">
        <v>370500.0</v>
      </c>
      <c r="R27" t="n">
        <v>3241800.0</v>
      </c>
    </row>
    <row r="28" spans="1:18" x14ac:dyDescent="0.25">
      <c r="A28" t="n">
        <v>4992800.0</v>
      </c>
      <c r="B28" t="n">
        <v>463100.0</v>
      </c>
      <c r="C28" t="n">
        <v>2936600.0</v>
      </c>
      <c r="F28" t="n">
        <v>4.16111E7</v>
      </c>
      <c r="G28" t="n">
        <v>1213800.0</v>
      </c>
      <c r="H28" t="n">
        <v>2680700.0</v>
      </c>
      <c r="K28" t="n">
        <v>5025200.0</v>
      </c>
      <c r="L28" t="n">
        <v>1062200.0</v>
      </c>
      <c r="M28" t="n">
        <v>2283200.0</v>
      </c>
      <c r="P28" t="n">
        <v>6877900.0</v>
      </c>
      <c r="Q28" t="n">
        <v>444500.0</v>
      </c>
      <c r="R28" t="n">
        <v>3524000.0</v>
      </c>
    </row>
    <row r="29" spans="1:18" x14ac:dyDescent="0.25">
      <c r="A29" t="n">
        <v>5012800.0</v>
      </c>
      <c r="B29" t="n">
        <v>536600.0</v>
      </c>
      <c r="C29" t="n">
        <v>2608700.0</v>
      </c>
      <c r="F29" t="n">
        <v>3.97724E7</v>
      </c>
      <c r="G29" t="n">
        <v>1088600.0</v>
      </c>
      <c r="H29" t="n">
        <v>2886800.0</v>
      </c>
      <c r="K29" t="n">
        <v>5042100.0</v>
      </c>
      <c r="L29" t="n">
        <v>652000.0</v>
      </c>
      <c r="M29" t="n">
        <v>2529200.0</v>
      </c>
      <c r="P29" t="n">
        <v>6436700.0</v>
      </c>
      <c r="Q29" t="n">
        <v>631800.0</v>
      </c>
      <c r="R29" t="n">
        <v>2580700.0</v>
      </c>
    </row>
    <row r="30" spans="1:18" x14ac:dyDescent="0.25">
      <c r="A30" t="n">
        <v>8.22589E7</v>
      </c>
      <c r="B30" t="n">
        <v>1252800.0</v>
      </c>
      <c r="C30" t="n">
        <v>2006200.0</v>
      </c>
      <c r="F30" t="n">
        <v>1.153375E8</v>
      </c>
      <c r="G30" t="n">
        <v>1288700.0</v>
      </c>
      <c r="H30" t="n">
        <v>2448400.0</v>
      </c>
      <c r="K30" t="n">
        <v>5077500.0</v>
      </c>
      <c r="L30" t="n">
        <v>128600.0</v>
      </c>
      <c r="M30" t="n">
        <v>2685700.0</v>
      </c>
      <c r="P30" t="n">
        <v>6437600.0</v>
      </c>
      <c r="Q30" t="n">
        <v>1069300.0</v>
      </c>
      <c r="R30" t="n">
        <v>3909200.0</v>
      </c>
    </row>
    <row r="31" spans="1:18" x14ac:dyDescent="0.25">
      <c r="A31" t="n">
        <v>1.93897E7</v>
      </c>
      <c r="B31" t="n">
        <v>195300.0</v>
      </c>
      <c r="C31" t="n">
        <v>2717900.0</v>
      </c>
      <c r="F31" t="n">
        <v>9.03289E7</v>
      </c>
      <c r="G31" t="n">
        <v>1473100.0</v>
      </c>
      <c r="H31" t="n">
        <v>2633400.0</v>
      </c>
      <c r="K31" t="n">
        <v>5252000.0</v>
      </c>
      <c r="L31" t="n">
        <v>401400.0</v>
      </c>
      <c r="M31" t="n">
        <v>2993900.0</v>
      </c>
      <c r="P31" t="n">
        <v>6863800.0</v>
      </c>
      <c r="Q31" t="n">
        <v>245400.0</v>
      </c>
      <c r="R31" t="n">
        <v>3168200.0</v>
      </c>
    </row>
    <row r="32" spans="1:18" x14ac:dyDescent="0.25">
      <c r="A32" t="n">
        <v>5501400.0</v>
      </c>
      <c r="B32" t="n">
        <v>1.31672E7</v>
      </c>
      <c r="C32" t="n">
        <v>2543800.0</v>
      </c>
      <c r="F32" t="n">
        <v>4.07749E7</v>
      </c>
      <c r="G32" t="n">
        <v>1008000.0</v>
      </c>
      <c r="H32" t="n">
        <v>3029400.0</v>
      </c>
      <c r="K32" t="n">
        <v>5814600.0</v>
      </c>
      <c r="L32" t="n">
        <v>1005900.0</v>
      </c>
      <c r="M32" t="n">
        <v>2371500.0</v>
      </c>
      <c r="P32" t="n">
        <v>5090900.0</v>
      </c>
      <c r="Q32" t="n">
        <v>968000.0</v>
      </c>
      <c r="R32" t="n">
        <v>3703000.0</v>
      </c>
    </row>
    <row r="33" spans="1:18" x14ac:dyDescent="0.25">
      <c r="A33" t="n">
        <v>5601200.0</v>
      </c>
      <c r="B33" t="n">
        <v>721900.0</v>
      </c>
      <c r="C33" t="n">
        <v>2351500.0</v>
      </c>
      <c r="F33" t="n">
        <v>4.11154E7</v>
      </c>
      <c r="G33" t="n">
        <v>1027200.0</v>
      </c>
      <c r="H33" t="n">
        <v>3242000.0</v>
      </c>
      <c r="K33" t="n">
        <v>5144100.0</v>
      </c>
      <c r="L33" t="n">
        <v>761800.0</v>
      </c>
      <c r="M33" t="n">
        <v>2253900.0</v>
      </c>
      <c r="P33" t="n">
        <v>5019000.0</v>
      </c>
      <c r="Q33" t="n">
        <v>839100.0</v>
      </c>
      <c r="R33" t="n">
        <v>3397200.0</v>
      </c>
    </row>
    <row r="34" spans="1:18" x14ac:dyDescent="0.25">
      <c r="A34" t="n">
        <v>5309800.0</v>
      </c>
      <c r="B34" t="n">
        <v>824900.0</v>
      </c>
      <c r="C34" t="n">
        <v>2378600.0</v>
      </c>
      <c r="F34" t="n">
        <v>4.05385E7</v>
      </c>
      <c r="G34" t="n">
        <v>840300.0</v>
      </c>
      <c r="H34" t="n">
        <v>2874600.0</v>
      </c>
      <c r="K34" t="n">
        <v>5478600.0</v>
      </c>
      <c r="L34" t="n">
        <v>1004800.0</v>
      </c>
      <c r="M34" t="n">
        <v>2209800.0</v>
      </c>
      <c r="P34" t="n">
        <v>5040900.0</v>
      </c>
      <c r="Q34" t="n">
        <v>950800.0</v>
      </c>
      <c r="R34" t="n">
        <v>3228000.0</v>
      </c>
    </row>
    <row r="35" spans="1:18" x14ac:dyDescent="0.25">
      <c r="A35" t="n">
        <v>5288600.0</v>
      </c>
      <c r="B35" t="n">
        <v>1022700.0</v>
      </c>
      <c r="C35" t="n">
        <v>2264500.0</v>
      </c>
      <c r="F35" t="n">
        <v>4.00202E7</v>
      </c>
      <c r="G35" t="n">
        <v>1166000.0</v>
      </c>
      <c r="H35" t="n">
        <v>2708400.0</v>
      </c>
      <c r="K35" t="n">
        <v>4986300.0</v>
      </c>
      <c r="L35" t="n">
        <v>621700.0</v>
      </c>
      <c r="M35" t="n">
        <v>1945700.0</v>
      </c>
      <c r="P35" t="n">
        <v>4997700.0</v>
      </c>
      <c r="Q35" t="n">
        <v>810800.0</v>
      </c>
      <c r="R35" t="n">
        <v>3888600.0</v>
      </c>
    </row>
    <row r="36" spans="1:18" x14ac:dyDescent="0.25">
      <c r="A36" t="n">
        <v>5281800.0</v>
      </c>
      <c r="B36" t="n">
        <v>541400.0</v>
      </c>
      <c r="C36" t="n">
        <v>3141300.0</v>
      </c>
      <c r="F36" t="n">
        <v>4.0474E7</v>
      </c>
      <c r="G36" t="n">
        <v>1145500.0</v>
      </c>
      <c r="H36" t="n">
        <v>2747500.0</v>
      </c>
      <c r="K36" t="n">
        <v>7.01846E7</v>
      </c>
      <c r="L36" t="n">
        <v>120400.0</v>
      </c>
      <c r="M36" t="n">
        <v>2703400.0</v>
      </c>
      <c r="P36" t="n">
        <v>5028200.0</v>
      </c>
      <c r="Q36" t="n">
        <v>1037000.0</v>
      </c>
      <c r="R36" t="n">
        <v>3582500.0</v>
      </c>
    </row>
    <row r="37" spans="1:18" x14ac:dyDescent="0.25">
      <c r="A37" t="n">
        <v>5007800.0</v>
      </c>
      <c r="B37" t="n">
        <v>817200.0</v>
      </c>
      <c r="C37" t="n">
        <v>2489500.0</v>
      </c>
      <c r="F37" t="n">
        <v>4.46724E7</v>
      </c>
      <c r="G37" t="n">
        <v>1062300.0</v>
      </c>
      <c r="H37" t="n">
        <v>2560400.0</v>
      </c>
      <c r="K37" t="n">
        <v>6066700.0</v>
      </c>
      <c r="L37" t="n">
        <v>489000.0</v>
      </c>
      <c r="M37" t="n">
        <v>3099700.0</v>
      </c>
      <c r="P37" t="n">
        <v>5029700.0</v>
      </c>
      <c r="Q37" t="n">
        <v>419900.0</v>
      </c>
      <c r="R37" t="n">
        <v>3386900.0</v>
      </c>
    </row>
    <row r="38" spans="1:18" x14ac:dyDescent="0.25">
      <c r="A38" t="n">
        <v>4980700.0</v>
      </c>
      <c r="B38" t="n">
        <v>644800.0</v>
      </c>
      <c r="C38" t="n">
        <v>2053200.0</v>
      </c>
      <c r="F38" t="n">
        <v>4.25695E7</v>
      </c>
      <c r="G38" t="n">
        <v>1273900.0</v>
      </c>
      <c r="H38" t="n">
        <v>2727100.0</v>
      </c>
      <c r="K38" t="n">
        <v>1.51108E7</v>
      </c>
      <c r="L38" t="n">
        <v>273700.0</v>
      </c>
      <c r="M38" t="n">
        <v>2753500.0</v>
      </c>
      <c r="P38" t="n">
        <v>4981800.0</v>
      </c>
      <c r="Q38" t="n">
        <v>947400.0</v>
      </c>
      <c r="R38" t="n">
        <v>3591700.0</v>
      </c>
    </row>
    <row r="39" spans="1:18" x14ac:dyDescent="0.25">
      <c r="A39" t="n">
        <v>2.90183E7</v>
      </c>
      <c r="B39" t="n">
        <v>260700.0</v>
      </c>
      <c r="C39" t="n">
        <v>2642200.0</v>
      </c>
      <c r="F39" t="n">
        <v>4.45014E7</v>
      </c>
      <c r="G39" t="n">
        <v>892800.0</v>
      </c>
      <c r="H39" t="n">
        <v>3106000.0</v>
      </c>
      <c r="K39" t="n">
        <v>5484300.0</v>
      </c>
      <c r="L39" t="n">
        <v>891200.0</v>
      </c>
      <c r="M39" t="n">
        <v>2225800.0</v>
      </c>
      <c r="P39" t="n">
        <v>7.71415E7</v>
      </c>
      <c r="Q39" t="n">
        <v>1120400.0</v>
      </c>
      <c r="R39" t="n">
        <v>3855700.0</v>
      </c>
    </row>
    <row r="40" spans="1:18" x14ac:dyDescent="0.25">
      <c r="A40" t="n">
        <v>5003100.0</v>
      </c>
      <c r="B40" t="n">
        <v>687700.0</v>
      </c>
      <c r="C40" t="n">
        <v>2791600.0</v>
      </c>
      <c r="F40" t="n">
        <v>4.1216E7</v>
      </c>
      <c r="G40" t="n">
        <v>758700.0</v>
      </c>
      <c r="H40" t="n">
        <v>2917900.0</v>
      </c>
      <c r="K40" t="n">
        <v>5132400.0</v>
      </c>
      <c r="L40" t="n">
        <v>730900.0</v>
      </c>
      <c r="M40" t="n">
        <v>2285700.0</v>
      </c>
      <c r="P40" t="n">
        <v>5978100.0</v>
      </c>
      <c r="Q40" t="n">
        <v>132100.0</v>
      </c>
      <c r="R40" t="n">
        <v>3054900.0</v>
      </c>
    </row>
    <row r="41" spans="1:18" x14ac:dyDescent="0.25">
      <c r="A41" t="n">
        <v>5099600.0</v>
      </c>
      <c r="B41" t="n">
        <v>1015800.0</v>
      </c>
      <c r="C41" t="n">
        <v>2125200.0</v>
      </c>
      <c r="F41" t="n">
        <v>4.04864E7</v>
      </c>
      <c r="G41" t="n">
        <v>933600.0</v>
      </c>
      <c r="H41" t="n">
        <v>3020500.0</v>
      </c>
      <c r="K41" t="n">
        <v>5072700.0</v>
      </c>
      <c r="L41" t="n">
        <v>731600.0</v>
      </c>
      <c r="M41" t="n">
        <v>2139900.0</v>
      </c>
      <c r="P41" t="n">
        <v>1.67483E7</v>
      </c>
      <c r="Q41" t="n">
        <v>279800.0</v>
      </c>
      <c r="R41" t="n">
        <v>3102000.0</v>
      </c>
    </row>
    <row r="42" spans="1:18" x14ac:dyDescent="0.25">
      <c r="A42" t="n">
        <v>6479300.0</v>
      </c>
      <c r="B42" t="n">
        <v>150900.0</v>
      </c>
      <c r="C42" t="n">
        <v>2709200.0</v>
      </c>
      <c r="F42" t="n">
        <v>4.05598E7</v>
      </c>
      <c r="G42" t="n">
        <v>797300.0</v>
      </c>
      <c r="H42" t="n">
        <v>3306200.0</v>
      </c>
      <c r="K42" t="n">
        <v>5295200.0</v>
      </c>
      <c r="L42" t="n">
        <v>485800.0</v>
      </c>
      <c r="M42" t="n">
        <v>2499100.0</v>
      </c>
      <c r="P42" t="n">
        <v>5469300.0</v>
      </c>
      <c r="Q42" t="n">
        <v>925100.0</v>
      </c>
      <c r="R42" t="n">
        <v>3069500.0</v>
      </c>
    </row>
    <row r="43" spans="1:18" x14ac:dyDescent="0.25">
      <c r="A43" t="n">
        <v>2.33801E7</v>
      </c>
      <c r="B43" t="n">
        <v>831100.0</v>
      </c>
      <c r="C43" t="n">
        <v>2141900.0</v>
      </c>
      <c r="F43" t="n">
        <v>4.06666E7</v>
      </c>
      <c r="G43" t="n">
        <v>645400.0</v>
      </c>
      <c r="H43" t="n">
        <v>3411700.0</v>
      </c>
      <c r="K43" t="n">
        <v>5107500.0</v>
      </c>
      <c r="L43" t="n">
        <v>885600.0</v>
      </c>
      <c r="M43" t="n">
        <v>2352800.0</v>
      </c>
      <c r="P43" t="n">
        <v>5130900.0</v>
      </c>
      <c r="Q43" t="n">
        <v>871800.0</v>
      </c>
      <c r="R43" t="n">
        <v>2891100.0</v>
      </c>
    </row>
    <row r="44" spans="1:18" x14ac:dyDescent="0.25">
      <c r="A44" t="n">
        <v>5396100.0</v>
      </c>
      <c r="B44" t="n">
        <v>4908100.0</v>
      </c>
      <c r="C44" t="n">
        <v>2293100.0</v>
      </c>
      <c r="F44" t="n">
        <v>4.14085E7</v>
      </c>
      <c r="G44" t="n">
        <v>700700.0</v>
      </c>
      <c r="H44" t="n">
        <v>3457000.0</v>
      </c>
      <c r="K44" t="n">
        <v>5041300.0</v>
      </c>
      <c r="L44" t="n">
        <v>1069000.0</v>
      </c>
      <c r="M44" t="n">
        <v>2010700.0</v>
      </c>
      <c r="P44" t="n">
        <v>5154100.0</v>
      </c>
      <c r="Q44" t="n">
        <v>597300.0</v>
      </c>
      <c r="R44" t="n">
        <v>2949000.0</v>
      </c>
    </row>
    <row r="45" spans="1:18" x14ac:dyDescent="0.25">
      <c r="A45" t="n">
        <v>6783600.0</v>
      </c>
      <c r="B45" t="n">
        <v>92400.0</v>
      </c>
      <c r="C45" t="n">
        <v>3068000.0</v>
      </c>
      <c r="F45" t="n">
        <v>1.297825E8</v>
      </c>
      <c r="G45" t="n">
        <v>1114400.0</v>
      </c>
      <c r="H45" t="n">
        <v>3198800.0</v>
      </c>
      <c r="K45" t="n">
        <v>5020500.0</v>
      </c>
      <c r="L45" t="n">
        <v>586500.0</v>
      </c>
      <c r="M45" t="n">
        <v>2089000.0</v>
      </c>
      <c r="P45" t="n">
        <v>5117500.0</v>
      </c>
      <c r="Q45" t="n">
        <v>757600.0</v>
      </c>
      <c r="R45" t="n">
        <v>3083900.0</v>
      </c>
    </row>
    <row r="46" spans="1:18" x14ac:dyDescent="0.25">
      <c r="A46" t="n">
        <v>6473400.0</v>
      </c>
      <c r="B46" t="n">
        <v>337300.0</v>
      </c>
      <c r="C46" t="n">
        <v>2808300.0</v>
      </c>
      <c r="F46" t="n">
        <v>7.83149E7</v>
      </c>
      <c r="G46" t="n">
        <v>884500.0</v>
      </c>
      <c r="H46" t="n">
        <v>3383400.0</v>
      </c>
      <c r="K46" t="n">
        <v>5074100.0</v>
      </c>
      <c r="L46" t="n">
        <v>1111100.0</v>
      </c>
      <c r="M46" t="n">
        <v>2446000.0</v>
      </c>
      <c r="P46" t="n">
        <v>4982000.0</v>
      </c>
      <c r="Q46" t="n">
        <v>777900.0</v>
      </c>
      <c r="R46" t="n">
        <v>3031900.0</v>
      </c>
    </row>
    <row r="47" spans="1:18" x14ac:dyDescent="0.25">
      <c r="A47" t="n">
        <v>6791900.0</v>
      </c>
      <c r="B47" t="n">
        <v>257200.0</v>
      </c>
      <c r="C47" t="n">
        <v>2688700.0</v>
      </c>
      <c r="F47" t="n">
        <v>4.39711E7</v>
      </c>
      <c r="G47" t="n">
        <v>780800.0</v>
      </c>
      <c r="H47" t="n">
        <v>3496700.0</v>
      </c>
      <c r="K47" t="n">
        <v>5064100.0</v>
      </c>
      <c r="L47" t="n">
        <v>126400.0</v>
      </c>
      <c r="M47" t="n">
        <v>2705600.0</v>
      </c>
      <c r="P47" t="n">
        <v>4971300.0</v>
      </c>
      <c r="Q47" t="n">
        <v>360700.0</v>
      </c>
      <c r="R47" t="n">
        <v>3170400.0</v>
      </c>
    </row>
    <row r="48" spans="1:18" x14ac:dyDescent="0.25">
      <c r="A48" t="n">
        <v>6451800.0</v>
      </c>
      <c r="B48" t="n">
        <v>529400.0</v>
      </c>
      <c r="C48" t="n">
        <v>2975700.0</v>
      </c>
      <c r="F48" t="n">
        <v>4.39021E7</v>
      </c>
      <c r="G48" t="n">
        <v>1093700.0</v>
      </c>
      <c r="H48" t="n">
        <v>3271700.0</v>
      </c>
      <c r="K48" t="n">
        <v>5163500.0</v>
      </c>
      <c r="L48" t="n">
        <v>421900.0</v>
      </c>
      <c r="M48" t="n">
        <v>3073400.0</v>
      </c>
      <c r="P48" t="n">
        <v>5026200.0</v>
      </c>
      <c r="Q48" t="n">
        <v>147900.0</v>
      </c>
      <c r="R48" t="n">
        <v>3158200.0</v>
      </c>
    </row>
    <row r="49" spans="1:18" x14ac:dyDescent="0.25">
      <c r="A49" t="n">
        <v>6390000.0</v>
      </c>
      <c r="B49" t="n">
        <v>864700.0</v>
      </c>
      <c r="C49" t="n">
        <v>2283400.0</v>
      </c>
      <c r="F49" t="n">
        <v>4.06326E7</v>
      </c>
      <c r="G49" t="n">
        <v>1238600.0</v>
      </c>
      <c r="H49" t="n">
        <v>2284500.0</v>
      </c>
      <c r="K49" t="n">
        <v>5588400.0</v>
      </c>
      <c r="L49" t="n">
        <v>879200.0</v>
      </c>
      <c r="M49" t="n">
        <v>2251600.0</v>
      </c>
      <c r="P49" t="n">
        <v>5018200.0</v>
      </c>
      <c r="Q49" t="n">
        <v>661200.0</v>
      </c>
      <c r="R49" t="n">
        <v>3573500.0</v>
      </c>
    </row>
    <row r="50" spans="1:18" x14ac:dyDescent="0.25">
      <c r="A50" t="n">
        <v>6785100.0</v>
      </c>
      <c r="B50" t="n">
        <v>224800.0</v>
      </c>
      <c r="C50" t="n">
        <v>2684900.0</v>
      </c>
      <c r="F50" t="n">
        <v>6.82421E7</v>
      </c>
      <c r="G50" t="n">
        <v>1002400.0</v>
      </c>
      <c r="H50" t="n">
        <v>2277700.0</v>
      </c>
      <c r="K50" t="n">
        <v>5535100.0</v>
      </c>
      <c r="L50" t="n">
        <v>1245600.0</v>
      </c>
      <c r="M50" t="n">
        <v>2293200.0</v>
      </c>
      <c r="P50" t="n">
        <v>5069600.0</v>
      </c>
      <c r="Q50" t="n">
        <v>580800.0</v>
      </c>
      <c r="R50" t="n">
        <v>3247300.0</v>
      </c>
    </row>
    <row r="51" spans="1:18" x14ac:dyDescent="0.25">
      <c r="A51" t="n">
        <v>5877300.0</v>
      </c>
      <c r="B51" t="n">
        <v>520100.0</v>
      </c>
      <c r="C51" t="n">
        <v>2688300.0</v>
      </c>
      <c r="F51" t="n">
        <v>4.43158E7</v>
      </c>
      <c r="G51" t="n">
        <v>1263500.0</v>
      </c>
      <c r="H51" t="n">
        <v>2929000.0</v>
      </c>
      <c r="K51" t="n">
        <v>5848500.0</v>
      </c>
      <c r="L51" t="n">
        <v>774500.0</v>
      </c>
      <c r="M51" t="n">
        <v>2668700.0</v>
      </c>
      <c r="P51" t="n">
        <v>5015200.0</v>
      </c>
      <c r="Q51" t="n">
        <v>97400.0</v>
      </c>
      <c r="R51" t="n">
        <v>2941000.0</v>
      </c>
    </row>
    <row r="52" spans="1:18" x14ac:dyDescent="0.25">
      <c r="A52" t="n">
        <v>5005900.0</v>
      </c>
      <c r="B52" t="n">
        <v>583200.0</v>
      </c>
      <c r="C52" t="n">
        <v>3005300.0</v>
      </c>
      <c r="F52" t="n">
        <v>7.76283E7</v>
      </c>
      <c r="G52" t="n">
        <v>1163400.0</v>
      </c>
      <c r="H52" t="n">
        <v>2582400.0</v>
      </c>
      <c r="K52" t="n">
        <v>5081500.0</v>
      </c>
      <c r="L52" t="n">
        <v>898500.0</v>
      </c>
      <c r="M52" t="n">
        <v>2175100.0</v>
      </c>
      <c r="P52" t="n">
        <v>5278300.0</v>
      </c>
      <c r="Q52" t="n">
        <v>839200.0</v>
      </c>
      <c r="R52" t="n">
        <v>3699500.0</v>
      </c>
    </row>
    <row r="53" spans="1:18" x14ac:dyDescent="0.25">
      <c r="A53" t="n">
        <v>4985200.0</v>
      </c>
      <c r="B53" t="n">
        <v>837600.0</v>
      </c>
      <c r="C53" t="n">
        <v>2264300.0</v>
      </c>
      <c r="F53" t="n">
        <v>4.24584E7</v>
      </c>
      <c r="G53" t="n">
        <v>1350200.0</v>
      </c>
      <c r="H53" t="n">
        <v>2834900.0</v>
      </c>
      <c r="K53" t="n">
        <v>5114800.0</v>
      </c>
      <c r="L53" t="n">
        <v>540100.0</v>
      </c>
      <c r="M53" t="n">
        <v>3006000.0</v>
      </c>
      <c r="P53" t="n">
        <v>5046700.0</v>
      </c>
      <c r="Q53" t="n">
        <v>847500.0</v>
      </c>
      <c r="R53" t="n">
        <v>3628100.0</v>
      </c>
    </row>
    <row r="54" spans="1:18" x14ac:dyDescent="0.25">
      <c r="A54" t="n">
        <v>4987200.0</v>
      </c>
      <c r="B54" t="n">
        <v>896800.0</v>
      </c>
      <c r="C54" t="n">
        <v>2287900.0</v>
      </c>
      <c r="F54" t="n">
        <v>4.23991E7</v>
      </c>
      <c r="G54" t="n">
        <v>852600.0</v>
      </c>
      <c r="H54" t="n">
        <v>3232800.0</v>
      </c>
      <c r="K54" t="n">
        <v>5090700.0</v>
      </c>
      <c r="L54" t="n">
        <v>338500.0</v>
      </c>
      <c r="M54" t="n">
        <v>2718100.0</v>
      </c>
      <c r="P54" t="n">
        <v>5021200.0</v>
      </c>
      <c r="Q54" t="n">
        <v>328400.0</v>
      </c>
      <c r="R54" t="n">
        <v>3244500.0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06E5-9961-42D2-BF38-51929D845A1B}">
  <sheetPr codeName="Foglio39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6857500</v>
      </c>
      <c r="B2" s="4">
        <f>MEDIAN(B5:B54)</f>
        <v>902350</v>
      </c>
      <c r="C2" s="5">
        <f>MEDIAN(C5:C54)</f>
        <v>4247700</v>
      </c>
      <c r="D2" s="1" t="s">
        <v>6</v>
      </c>
      <c r="F2" s="3">
        <f>MEDIAN(F5:F54)</f>
        <v>60192450</v>
      </c>
      <c r="G2" s="4">
        <f>MEDIAN(G5:G54)</f>
        <v>1427300</v>
      </c>
      <c r="H2" s="5">
        <f>MEDIAN(H5:H54)</f>
        <v>4326500</v>
      </c>
      <c r="I2" s="1" t="s">
        <v>6</v>
      </c>
      <c r="K2" s="3">
        <f>MEDIAN(K5:K54)</f>
        <v>6911050</v>
      </c>
      <c r="L2" s="4">
        <f>MEDIAN(L5:L54)</f>
        <v>865900</v>
      </c>
      <c r="M2" s="5">
        <f>MEDIAN(M5:M54)</f>
        <v>4162850</v>
      </c>
      <c r="N2" s="1" t="s">
        <v>6</v>
      </c>
      <c r="P2" s="3">
        <f>MEDIAN(P5:P54)</f>
        <v>7213100</v>
      </c>
      <c r="Q2" s="4">
        <f>MEDIAN(Q5:Q54)</f>
        <v>890100</v>
      </c>
      <c r="R2" s="5">
        <f>MEDIAN(R5:R54)</f>
        <v>3256750</v>
      </c>
      <c r="S2" s="1" t="s">
        <v>6</v>
      </c>
    </row>
    <row r="3" spans="1:19" ht="15.75" thickBot="1" x14ac:dyDescent="0.3">
      <c r="A3" s="6">
        <f>VAR(A5:A54)</f>
        <v>208183886119514.28</v>
      </c>
      <c r="B3" s="7">
        <f>VAR(B5:B54)</f>
        <v>151197709371.42856</v>
      </c>
      <c r="C3" s="8">
        <f>VAR(C5:C54)</f>
        <v>2424848085648.9795</v>
      </c>
      <c r="D3" s="9" t="s">
        <v>7</v>
      </c>
      <c r="F3" s="6">
        <f>VAR(F5:F54)</f>
        <v>435326841179572.25</v>
      </c>
      <c r="G3" s="7">
        <f>VAR(G5:G54)</f>
        <v>49422710861.224487</v>
      </c>
      <c r="H3" s="8">
        <f>VAR(H5:H54)</f>
        <v>235759256853.06122</v>
      </c>
      <c r="I3" s="9" t="s">
        <v>7</v>
      </c>
      <c r="K3" s="6">
        <f>VAR(K5:K54)</f>
        <v>279005422015820.41</v>
      </c>
      <c r="L3" s="7">
        <f>VAR(L5:L54)</f>
        <v>127507582959.18367</v>
      </c>
      <c r="M3" s="8">
        <f>VAR(M5:M54)</f>
        <v>323802305636.73468</v>
      </c>
      <c r="N3" s="9" t="s">
        <v>7</v>
      </c>
      <c r="P3" s="6">
        <f>VAR(P5:P54)</f>
        <v>201056716170322.44</v>
      </c>
      <c r="Q3" s="7">
        <f>VAR(Q5:Q54)</f>
        <v>128307940118.36734</v>
      </c>
      <c r="R3" s="8">
        <f>VAR(R5:R54)</f>
        <v>201855505832.65308</v>
      </c>
      <c r="S3" s="9" t="s">
        <v>7</v>
      </c>
    </row>
    <row r="4" spans="1:19" ht="15.75" thickBot="1" x14ac:dyDescent="0.3">
      <c r="A4" s="10">
        <f>STDEV(A5:A54)</f>
        <v>14428578.797633337</v>
      </c>
      <c r="B4" s="11">
        <f>STDEV(B5:B54)</f>
        <v>388841.4964627985</v>
      </c>
      <c r="C4" s="12">
        <f>STDEV(C5:C54)</f>
        <v>1557192.3727173144</v>
      </c>
      <c r="D4" s="1" t="s">
        <v>8</v>
      </c>
      <c r="F4" s="10">
        <f>STDEV(F5:F54)</f>
        <v>20864487.560914893</v>
      </c>
      <c r="G4" s="11">
        <f>STDEV(G5:G54)</f>
        <v>222312.19233596814</v>
      </c>
      <c r="H4" s="12">
        <f>STDEV(H5:H54)</f>
        <v>485550.46787441283</v>
      </c>
      <c r="I4" s="1" t="s">
        <v>8</v>
      </c>
      <c r="K4" s="10">
        <f>STDEV(K5:K54)</f>
        <v>16703455.3914997</v>
      </c>
      <c r="L4" s="11">
        <f>STDEV(L5:L54)</f>
        <v>357082.03953599191</v>
      </c>
      <c r="M4" s="12">
        <f>STDEV(M5:M54)</f>
        <v>569036.2955354735</v>
      </c>
      <c r="N4" s="1" t="s">
        <v>8</v>
      </c>
      <c r="P4" s="10">
        <f>STDEV(P5:P54)</f>
        <v>14179446.962781109</v>
      </c>
      <c r="Q4" s="11">
        <f>STDEV(Q5:Q54)</f>
        <v>358200.97727165307</v>
      </c>
      <c r="R4" s="12">
        <f>STDEV(R5:R54)</f>
        <v>449283.32467681577</v>
      </c>
      <c r="S4" s="1" t="s">
        <v>8</v>
      </c>
    </row>
    <row r="5" spans="1:19" x14ac:dyDescent="0.25">
      <c r="A5" t="n">
        <v>6813400.0</v>
      </c>
      <c r="B5" t="n">
        <v>1247800.0</v>
      </c>
      <c r="C5" t="n">
        <v>2596200.0</v>
      </c>
      <c r="F5" t="n">
        <v>5.94625E7</v>
      </c>
      <c r="G5" t="n">
        <v>1374800.0</v>
      </c>
      <c r="H5" t="n">
        <v>4047600.0</v>
      </c>
      <c r="K5" t="n">
        <v>6723700.0</v>
      </c>
      <c r="L5" t="n">
        <v>180500.0</v>
      </c>
      <c r="M5" t="n">
        <v>3776100.0</v>
      </c>
      <c r="P5" t="n">
        <v>6835900.0</v>
      </c>
      <c r="Q5" t="n">
        <v>820600.0</v>
      </c>
      <c r="R5" t="n">
        <v>4637600.0</v>
      </c>
    </row>
    <row r="6" spans="1:19" x14ac:dyDescent="0.25">
      <c r="A6" t="n">
        <v>6732300.0</v>
      </c>
      <c r="B6" t="n">
        <v>841700.0</v>
      </c>
      <c r="C6" t="n">
        <v>2472900.0</v>
      </c>
      <c r="F6" t="n">
        <v>7.31594E7</v>
      </c>
      <c r="G6" t="n">
        <v>1190000.0</v>
      </c>
      <c r="H6" t="n">
        <v>4351600.0</v>
      </c>
      <c r="K6" t="n">
        <v>6695500.0</v>
      </c>
      <c r="L6" t="n">
        <v>422000.0</v>
      </c>
      <c r="M6" t="n">
        <v>3751800.0</v>
      </c>
      <c r="P6" t="n">
        <v>6740300.0</v>
      </c>
      <c r="Q6" t="n">
        <v>1253600.0</v>
      </c>
      <c r="R6" t="n">
        <v>4967000.0</v>
      </c>
    </row>
    <row r="7" spans="1:19" x14ac:dyDescent="0.25">
      <c r="A7" t="n">
        <v>7284700.0</v>
      </c>
      <c r="B7" t="n">
        <v>137300.0</v>
      </c>
      <c r="C7" t="n">
        <v>3564300.0</v>
      </c>
      <c r="F7" t="n">
        <v>7.52686E7</v>
      </c>
      <c r="G7" t="n">
        <v>1558500.0</v>
      </c>
      <c r="H7" t="n">
        <v>4507500.0</v>
      </c>
      <c r="K7" t="n">
        <v>6776500.0</v>
      </c>
      <c r="L7" t="n">
        <v>535200.0</v>
      </c>
      <c r="M7" t="n">
        <v>3226100.0</v>
      </c>
      <c r="P7" t="n">
        <v>6686800.0</v>
      </c>
      <c r="Q7" t="n">
        <v>939900.0</v>
      </c>
      <c r="R7" t="n">
        <v>4304700.0</v>
      </c>
    </row>
    <row r="8" spans="1:19" x14ac:dyDescent="0.25">
      <c r="A8" t="n">
        <v>7374000.0</v>
      </c>
      <c r="B8" t="n">
        <v>1196900.0</v>
      </c>
      <c r="C8" t="n">
        <v>2599800.0</v>
      </c>
      <c r="F8" t="n">
        <v>8.09641E7</v>
      </c>
      <c r="G8" t="n">
        <v>1069600.0</v>
      </c>
      <c r="H8" t="n">
        <v>3282800.0</v>
      </c>
      <c r="K8" t="n">
        <v>1.095759E8</v>
      </c>
      <c r="L8" t="n">
        <v>1589100.0</v>
      </c>
      <c r="M8" t="n">
        <v>2941600.0</v>
      </c>
      <c r="P8" t="n">
        <v>6729500.0</v>
      </c>
      <c r="Q8" t="n">
        <v>1489400.0</v>
      </c>
      <c r="R8" t="n">
        <v>4464400.0</v>
      </c>
    </row>
    <row r="9" spans="1:19" x14ac:dyDescent="0.25">
      <c r="A9" t="n">
        <v>7411100.0</v>
      </c>
      <c r="B9" t="n">
        <v>799700.0</v>
      </c>
      <c r="C9" t="n">
        <v>2778900.0</v>
      </c>
      <c r="F9" t="n">
        <v>7.6796E7</v>
      </c>
      <c r="G9" t="n">
        <v>1159500.0</v>
      </c>
      <c r="H9" t="n">
        <v>4054700.0</v>
      </c>
      <c r="K9" t="n">
        <v>1.60435E7</v>
      </c>
      <c r="L9" t="n">
        <v>1155100.0</v>
      </c>
      <c r="M9" t="n">
        <v>2763300.0</v>
      </c>
      <c r="P9" t="n">
        <v>7299000.0</v>
      </c>
      <c r="Q9" t="n">
        <v>604900.0</v>
      </c>
      <c r="R9" t="n">
        <v>4682600.0</v>
      </c>
    </row>
    <row r="10" spans="1:19" x14ac:dyDescent="0.25">
      <c r="A10" t="n">
        <v>6860100.0</v>
      </c>
      <c r="B10" t="n">
        <v>1139700.0</v>
      </c>
      <c r="C10" t="n">
        <v>2506800.0</v>
      </c>
      <c r="F10" t="n">
        <v>7.46729E7</v>
      </c>
      <c r="G10" t="n">
        <v>1559200.0</v>
      </c>
      <c r="H10" t="n">
        <v>3671600.0</v>
      </c>
      <c r="K10" t="n">
        <v>7577600.0</v>
      </c>
      <c r="L10" t="n">
        <v>1234300.0</v>
      </c>
      <c r="M10" t="n">
        <v>3006100.0</v>
      </c>
      <c r="P10" t="n">
        <v>7830900.0</v>
      </c>
      <c r="Q10" t="n">
        <v>220500.0</v>
      </c>
      <c r="R10" t="n">
        <v>3936300.0</v>
      </c>
    </row>
    <row r="11" spans="1:19" x14ac:dyDescent="0.25">
      <c r="A11" t="n">
        <v>9.8326E7</v>
      </c>
      <c r="B11" t="n">
        <v>1459000.0</v>
      </c>
      <c r="C11" t="n">
        <v>2751000.0</v>
      </c>
      <c r="F11" t="n">
        <v>8.36976E7</v>
      </c>
      <c r="G11" t="n">
        <v>1441000.0</v>
      </c>
      <c r="H11" t="n">
        <v>4219100.0</v>
      </c>
      <c r="K11" t="n">
        <v>6828900.0</v>
      </c>
      <c r="L11" t="n">
        <v>920500.0</v>
      </c>
      <c r="M11" t="n">
        <v>2713500.0</v>
      </c>
      <c r="P11" t="n">
        <v>7786900.0</v>
      </c>
      <c r="Q11" t="n">
        <v>1396200.0</v>
      </c>
      <c r="R11" t="n">
        <v>3988400.0</v>
      </c>
    </row>
    <row r="12" spans="1:19" x14ac:dyDescent="0.25">
      <c r="A12" t="n">
        <v>2.17752E7</v>
      </c>
      <c r="B12" t="n">
        <v>1388800.0</v>
      </c>
      <c r="C12" t="n">
        <v>3205600.0</v>
      </c>
      <c r="F12" t="n">
        <v>2.035942E8</v>
      </c>
      <c r="G12" t="n">
        <v>1642200.0</v>
      </c>
      <c r="H12" t="n">
        <v>3292200.0</v>
      </c>
      <c r="K12" t="n">
        <v>7082400.0</v>
      </c>
      <c r="L12" t="n">
        <v>869900.0</v>
      </c>
      <c r="M12" t="n">
        <v>2596100.0</v>
      </c>
      <c r="P12" t="n">
        <v>1.09231E7</v>
      </c>
      <c r="Q12" t="n">
        <v>598800.0</v>
      </c>
      <c r="R12" t="n">
        <v>4888800.0</v>
      </c>
    </row>
    <row r="13" spans="1:19" x14ac:dyDescent="0.25">
      <c r="A13" t="n">
        <v>7135500.0</v>
      </c>
      <c r="B13" t="n">
        <v>1248300.0</v>
      </c>
      <c r="C13" t="n">
        <v>2663000.0</v>
      </c>
      <c r="F13" t="n">
        <v>6.72458E7</v>
      </c>
      <c r="G13" t="n">
        <v>1548600.0</v>
      </c>
      <c r="H13" t="n">
        <v>4098800.0</v>
      </c>
      <c r="K13" t="n">
        <v>6663700.0</v>
      </c>
      <c r="L13" t="n">
        <v>471800.0</v>
      </c>
      <c r="M13" t="n">
        <v>3447400.0</v>
      </c>
      <c r="P13" t="n">
        <v>7.82859E7</v>
      </c>
      <c r="Q13" t="n">
        <v>1110600.0</v>
      </c>
      <c r="R13" t="n">
        <v>3913000.0</v>
      </c>
    </row>
    <row r="14" spans="1:19" x14ac:dyDescent="0.25">
      <c r="A14" t="n">
        <v>6901500.0</v>
      </c>
      <c r="B14" t="n">
        <v>494300.0</v>
      </c>
      <c r="C14" t="n">
        <v>4103500.0</v>
      </c>
      <c r="F14" t="n">
        <v>6.71055E7</v>
      </c>
      <c r="G14" t="n">
        <v>1422400.0</v>
      </c>
      <c r="H14" t="n">
        <v>4371900.0</v>
      </c>
      <c r="K14" t="n">
        <v>6724200.0</v>
      </c>
      <c r="L14" t="n">
        <v>1178300.0</v>
      </c>
      <c r="M14" t="n">
        <v>2727700.0</v>
      </c>
      <c r="P14" t="n">
        <v>3.48589E7</v>
      </c>
      <c r="Q14" t="n">
        <v>168200.0</v>
      </c>
      <c r="R14" t="n">
        <v>4411100.0</v>
      </c>
    </row>
    <row r="15" spans="1:19" x14ac:dyDescent="0.25">
      <c r="A15" t="n">
        <v>6792500.0</v>
      </c>
      <c r="B15" t="n">
        <v>1398400.0</v>
      </c>
      <c r="C15" t="n">
        <v>2847700.0</v>
      </c>
      <c r="F15" t="n">
        <v>6.05555E7</v>
      </c>
      <c r="G15" t="n">
        <v>969200.0</v>
      </c>
      <c r="H15" t="n">
        <v>3817000.0</v>
      </c>
      <c r="K15" t="n">
        <v>6624300.0</v>
      </c>
      <c r="L15" t="n">
        <v>946300.0</v>
      </c>
      <c r="M15" t="n">
        <v>2529100.0</v>
      </c>
      <c r="P15" t="n">
        <v>7351600.0</v>
      </c>
      <c r="Q15" t="n">
        <v>382500.0</v>
      </c>
      <c r="R15" t="n">
        <v>4597400.0</v>
      </c>
    </row>
    <row r="16" spans="1:19" x14ac:dyDescent="0.25">
      <c r="A16" t="n">
        <v>6706000.0</v>
      </c>
      <c r="B16" t="n">
        <v>527700.0</v>
      </c>
      <c r="C16" t="n">
        <v>3811700.0</v>
      </c>
      <c r="F16" t="n">
        <v>6.57199E7</v>
      </c>
      <c r="G16" t="n">
        <v>1461900.0</v>
      </c>
      <c r="H16" t="n">
        <v>3643600.0</v>
      </c>
      <c r="K16" t="n">
        <v>6582400.0</v>
      </c>
      <c r="L16" t="n">
        <v>1063400.0</v>
      </c>
      <c r="M16" t="n">
        <v>3041900.0</v>
      </c>
      <c r="P16" t="n">
        <v>7251100.0</v>
      </c>
      <c r="Q16" t="n">
        <v>512100.0</v>
      </c>
      <c r="R16" t="n">
        <v>4328800.0</v>
      </c>
    </row>
    <row r="17" spans="1:18" x14ac:dyDescent="0.25">
      <c r="A17" t="n">
        <v>6743700.0</v>
      </c>
      <c r="B17" t="n">
        <v>216400.0</v>
      </c>
      <c r="C17" t="n">
        <v>3610200.0</v>
      </c>
      <c r="F17" t="n">
        <v>7.24266E7</v>
      </c>
      <c r="G17" t="n">
        <v>1138400.0</v>
      </c>
      <c r="H17" t="n">
        <v>3876900.0</v>
      </c>
      <c r="K17" t="n">
        <v>6723500.0</v>
      </c>
      <c r="L17" t="n">
        <v>973100.0</v>
      </c>
      <c r="M17" t="n">
        <v>2490400.0</v>
      </c>
      <c r="P17" t="n">
        <v>7006900.0</v>
      </c>
      <c r="Q17" t="n">
        <v>1494200.0</v>
      </c>
      <c r="R17" t="n">
        <v>4389900.0</v>
      </c>
    </row>
    <row r="18" spans="1:18" x14ac:dyDescent="0.25">
      <c r="A18" t="n">
        <v>6675700.0</v>
      </c>
      <c r="B18" t="n">
        <v>145400.0</v>
      </c>
      <c r="C18" t="n">
        <v>3741400.0</v>
      </c>
      <c r="F18" t="n">
        <v>6.40853E7</v>
      </c>
      <c r="G18" t="n">
        <v>1460000.0</v>
      </c>
      <c r="H18" t="n">
        <v>3309700.0</v>
      </c>
      <c r="K18" t="n">
        <v>6793700.0</v>
      </c>
      <c r="L18" t="n">
        <v>1107200.0</v>
      </c>
      <c r="M18" t="n">
        <v>3395900.0</v>
      </c>
      <c r="P18" t="n">
        <v>6759500.0</v>
      </c>
      <c r="Q18" t="n">
        <v>248500.0</v>
      </c>
      <c r="R18" t="n">
        <v>3986600.0</v>
      </c>
    </row>
    <row r="19" spans="1:18" x14ac:dyDescent="0.25">
      <c r="A19" t="n">
        <v>6677800.0</v>
      </c>
      <c r="B19" t="n">
        <v>1018800.0</v>
      </c>
      <c r="C19" t="n">
        <v>2597900.0</v>
      </c>
      <c r="F19" t="n">
        <v>6.53306E7</v>
      </c>
      <c r="G19" t="n">
        <v>1169900.0</v>
      </c>
      <c r="H19" t="n">
        <v>3856200.0</v>
      </c>
      <c r="K19" t="n">
        <v>6686800.0</v>
      </c>
      <c r="L19" t="n">
        <v>1169800.0</v>
      </c>
      <c r="M19" t="n">
        <v>3468400.0</v>
      </c>
      <c r="P19" t="n">
        <v>6794900.0</v>
      </c>
      <c r="Q19" t="n">
        <v>709400.0</v>
      </c>
      <c r="R19" t="n">
        <v>4384300.0</v>
      </c>
    </row>
    <row r="20" spans="1:18" x14ac:dyDescent="0.25">
      <c r="A20" t="n">
        <v>6723900.0</v>
      </c>
      <c r="B20" t="n">
        <v>693100.0</v>
      </c>
      <c r="C20" t="n">
        <v>3552400.0</v>
      </c>
      <c r="F20" t="n">
        <v>7.28813E7</v>
      </c>
      <c r="G20" t="n">
        <v>1675900.0</v>
      </c>
      <c r="H20" t="n">
        <v>3400100.0</v>
      </c>
      <c r="K20" t="n">
        <v>6674400.0</v>
      </c>
      <c r="L20" t="n">
        <v>1456400.0</v>
      </c>
      <c r="M20" t="n">
        <v>2683000.0</v>
      </c>
      <c r="P20" t="n">
        <v>6808600.0</v>
      </c>
      <c r="Q20" t="n">
        <v>1236800.0</v>
      </c>
      <c r="R20" t="n">
        <v>4158000.0</v>
      </c>
    </row>
    <row r="21" spans="1:18" x14ac:dyDescent="0.25">
      <c r="A21" t="n">
        <v>6727600.0</v>
      </c>
      <c r="B21" t="n">
        <v>1201700.0</v>
      </c>
      <c r="C21" t="n">
        <v>2545300.0</v>
      </c>
      <c r="F21" t="n">
        <v>7.84291E7</v>
      </c>
      <c r="G21" t="n">
        <v>1632200.0</v>
      </c>
      <c r="H21" t="n">
        <v>4487900.0</v>
      </c>
      <c r="K21" t="n">
        <v>6848200.0</v>
      </c>
      <c r="L21" t="n">
        <v>374100.0</v>
      </c>
      <c r="M21" t="n">
        <v>3787700.0</v>
      </c>
      <c r="P21" t="n">
        <v>6982100.0</v>
      </c>
      <c r="Q21" t="n">
        <v>859600.0</v>
      </c>
      <c r="R21" t="n">
        <v>4799800.0</v>
      </c>
    </row>
    <row r="22" spans="1:18" x14ac:dyDescent="0.25">
      <c r="A22" t="n">
        <v>6788100.0</v>
      </c>
      <c r="B22" t="n">
        <v>862000.0</v>
      </c>
      <c r="C22" t="n">
        <v>2898600.0</v>
      </c>
      <c r="F22" t="n">
        <v>7.12802E7</v>
      </c>
      <c r="G22" t="n">
        <v>1077000.0</v>
      </c>
      <c r="H22" t="n">
        <v>4720800.0</v>
      </c>
      <c r="K22" t="n">
        <v>6817500.0</v>
      </c>
      <c r="L22" t="n">
        <v>743900.0</v>
      </c>
      <c r="M22" t="n">
        <v>2684000.0</v>
      </c>
      <c r="P22" t="n">
        <v>7514100.0</v>
      </c>
      <c r="Q22" t="n">
        <v>1112000.0</v>
      </c>
      <c r="R22" t="n">
        <v>4021800.0</v>
      </c>
    </row>
    <row r="23" spans="1:18" x14ac:dyDescent="0.25">
      <c r="A23" t="n">
        <v>6983300.0</v>
      </c>
      <c r="B23" t="n">
        <v>191600.0</v>
      </c>
      <c r="C23" t="n">
        <v>3600500.0</v>
      </c>
      <c r="F23" t="n">
        <v>7.16417E7</v>
      </c>
      <c r="G23" t="n">
        <v>1240700.0</v>
      </c>
      <c r="H23" t="n">
        <v>3977400.0</v>
      </c>
      <c r="K23" t="n">
        <v>7.74473E7</v>
      </c>
      <c r="L23" t="n">
        <v>1364900.0</v>
      </c>
      <c r="M23" t="n">
        <v>3045000.0</v>
      </c>
      <c r="P23" t="n">
        <v>6806800.0</v>
      </c>
      <c r="Q23" t="n">
        <v>557500.0</v>
      </c>
      <c r="R23" t="n">
        <v>3573600.0</v>
      </c>
    </row>
    <row r="24" spans="1:18" x14ac:dyDescent="0.25">
      <c r="A24" t="n">
        <v>6655400.0</v>
      </c>
      <c r="B24" t="n">
        <v>486600.0</v>
      </c>
      <c r="C24" t="n">
        <v>3770000.0</v>
      </c>
      <c r="F24" t="n">
        <v>6.75123E7</v>
      </c>
      <c r="G24" t="n">
        <v>1153900.0</v>
      </c>
      <c r="H24" t="n">
        <v>3754800.0</v>
      </c>
      <c r="K24" t="n">
        <v>1.63212E7</v>
      </c>
      <c r="L24" t="n">
        <v>1035200.0</v>
      </c>
      <c r="M24" t="n">
        <v>2699600.0</v>
      </c>
      <c r="P24" t="n">
        <v>7008600.0</v>
      </c>
      <c r="Q24" t="n">
        <v>686400.0</v>
      </c>
      <c r="R24" t="n">
        <v>4689100.0</v>
      </c>
    </row>
    <row r="25" spans="1:18" x14ac:dyDescent="0.25">
      <c r="A25" t="n">
        <v>6851400.0</v>
      </c>
      <c r="B25" t="n">
        <v>1338600.0</v>
      </c>
      <c r="C25" t="n">
        <v>2695200.0</v>
      </c>
      <c r="F25" t="n">
        <v>6.78408E7</v>
      </c>
      <c r="G25" t="n">
        <v>1413500.0</v>
      </c>
      <c r="H25" t="n">
        <v>4616600.0</v>
      </c>
      <c r="K25" t="n">
        <v>1.9957E7</v>
      </c>
      <c r="L25" t="n">
        <v>615200.0</v>
      </c>
      <c r="M25" t="n">
        <v>3671500.0</v>
      </c>
      <c r="P25" t="n">
        <v>8746100.0</v>
      </c>
      <c r="Q25" t="n">
        <v>986500.0</v>
      </c>
      <c r="R25" t="n">
        <v>4371200.0</v>
      </c>
    </row>
    <row r="26" spans="1:18" x14ac:dyDescent="0.25">
      <c r="A26" t="n">
        <v>6675600.0</v>
      </c>
      <c r="B26" t="n">
        <v>552600.0</v>
      </c>
      <c r="C26" t="n">
        <v>3212500.0</v>
      </c>
      <c r="F26" t="n">
        <v>6.97435E7</v>
      </c>
      <c r="G26" t="n">
        <v>1540700.0</v>
      </c>
      <c r="H26" t="n">
        <v>3907600.0</v>
      </c>
      <c r="K26" t="n">
        <v>1.00406E7</v>
      </c>
      <c r="L26" t="n">
        <v>1401900.0</v>
      </c>
      <c r="M26" t="n">
        <v>2892600.0</v>
      </c>
      <c r="P26" t="n">
        <v>9877900.0</v>
      </c>
      <c r="Q26" t="n">
        <v>476900.0</v>
      </c>
      <c r="R26" t="n">
        <v>4046800.0</v>
      </c>
    </row>
    <row r="27" spans="1:18" x14ac:dyDescent="0.25">
      <c r="A27" t="n">
        <v>6947500.0</v>
      </c>
      <c r="B27" t="n">
        <v>1185800.0</v>
      </c>
      <c r="C27" t="n">
        <v>2785700.0</v>
      </c>
      <c r="F27" t="n">
        <v>6.45652E7</v>
      </c>
      <c r="G27" t="n">
        <v>1447900.0</v>
      </c>
      <c r="H27" t="n">
        <v>4385500.0</v>
      </c>
      <c r="K27" t="n">
        <v>7390100.0</v>
      </c>
      <c r="L27" t="n">
        <v>280000.0</v>
      </c>
      <c r="M27" t="n">
        <v>3997800.0</v>
      </c>
      <c r="P27" t="n">
        <v>8550900.0</v>
      </c>
      <c r="Q27" t="n">
        <v>1096700.0</v>
      </c>
      <c r="R27" t="n">
        <v>4465900.0</v>
      </c>
    </row>
    <row r="28" spans="1:18" x14ac:dyDescent="0.25">
      <c r="A28" t="n">
        <v>7405300.0</v>
      </c>
      <c r="B28" t="n">
        <v>444900.0</v>
      </c>
      <c r="C28" t="n">
        <v>3951200.0</v>
      </c>
      <c r="F28" t="n">
        <v>7.09794E7</v>
      </c>
      <c r="G28" t="n">
        <v>1388400.0</v>
      </c>
      <c r="H28" t="n">
        <v>3582200.0</v>
      </c>
      <c r="K28" t="n">
        <v>9599700.0</v>
      </c>
      <c r="L28" t="n">
        <v>1039800.0</v>
      </c>
      <c r="M28" t="n">
        <v>2921500.0</v>
      </c>
      <c r="P28" t="n">
        <v>6.85749E7</v>
      </c>
      <c r="Q28" t="n">
        <v>603100.0</v>
      </c>
      <c r="R28" t="n">
        <v>4282600.0</v>
      </c>
    </row>
    <row r="29" spans="1:18" x14ac:dyDescent="0.25">
      <c r="A29" t="n">
        <v>7221500.0</v>
      </c>
      <c r="B29" t="n">
        <v>1353600.0</v>
      </c>
      <c r="C29" t="n">
        <v>2469500.0</v>
      </c>
      <c r="F29" t="n">
        <v>2.318389E8</v>
      </c>
      <c r="G29" t="n">
        <v>1508700.0</v>
      </c>
      <c r="H29" t="n">
        <v>3594400.0</v>
      </c>
      <c r="K29" t="n">
        <v>8860700.0</v>
      </c>
      <c r="L29" t="n">
        <v>876600.0</v>
      </c>
      <c r="M29" t="n">
        <v>2992300.0</v>
      </c>
      <c r="P29" t="n">
        <v>3.16644E7</v>
      </c>
      <c r="Q29" t="n">
        <v>888500.0</v>
      </c>
      <c r="R29" t="n">
        <v>4542700.0</v>
      </c>
    </row>
    <row r="30" spans="1:18" x14ac:dyDescent="0.25">
      <c r="A30" t="n">
        <v>1.092979E8</v>
      </c>
      <c r="B30" t="n">
        <v>1219100.0</v>
      </c>
      <c r="C30" t="n">
        <v>2569200.0</v>
      </c>
      <c r="F30" t="n">
        <v>1.057845E8</v>
      </c>
      <c r="G30" t="n">
        <v>1804100.0</v>
      </c>
      <c r="H30" t="n">
        <v>4885700.0</v>
      </c>
      <c r="K30" t="n">
        <v>7245900.0</v>
      </c>
      <c r="L30" t="n">
        <v>694300.0</v>
      </c>
      <c r="M30" t="n">
        <v>3867700.0</v>
      </c>
      <c r="P30" t="n">
        <v>1.79763E7</v>
      </c>
      <c r="Q30" t="n">
        <v>625600.0</v>
      </c>
      <c r="R30" t="n">
        <v>4805900.0</v>
      </c>
    </row>
    <row r="31" spans="1:18" x14ac:dyDescent="0.25">
      <c r="A31" t="n">
        <v>1.91538E7</v>
      </c>
      <c r="B31" t="n">
        <v>333700.0</v>
      </c>
      <c r="C31" t="n">
        <v>3590100.0</v>
      </c>
      <c r="F31" t="n">
        <v>5.98748E7</v>
      </c>
      <c r="G31" t="n">
        <v>1505600.0</v>
      </c>
      <c r="H31" t="n">
        <v>3925500.0</v>
      </c>
      <c r="K31" t="n">
        <v>6848000.0</v>
      </c>
      <c r="L31" t="n">
        <v>854300.0</v>
      </c>
      <c r="M31" t="n">
        <v>2773000.0</v>
      </c>
      <c r="P31" t="n">
        <v>1.11402E7</v>
      </c>
      <c r="Q31" t="n">
        <v>941300.0</v>
      </c>
      <c r="R31" t="n">
        <v>4463100.0</v>
      </c>
    </row>
    <row r="32" spans="1:18" x14ac:dyDescent="0.25">
      <c r="A32" t="n">
        <v>7377600.0</v>
      </c>
      <c r="B32" t="n">
        <v>1091800.0</v>
      </c>
      <c r="C32" t="n">
        <v>2753500.0</v>
      </c>
      <c r="F32" t="n">
        <v>9.04802E7</v>
      </c>
      <c r="G32" t="n">
        <v>1448500.0</v>
      </c>
      <c r="H32" t="n">
        <v>4954900.0</v>
      </c>
      <c r="K32" t="n">
        <v>6830600.0</v>
      </c>
      <c r="L32" t="n">
        <v>1097200.0</v>
      </c>
      <c r="M32" t="n">
        <v>3006500.0</v>
      </c>
      <c r="P32" t="n">
        <v>1.13693E7</v>
      </c>
      <c r="Q32" t="n">
        <v>1137300.0</v>
      </c>
      <c r="R32" t="n">
        <v>4967000.0</v>
      </c>
    </row>
    <row r="33" spans="1:18" x14ac:dyDescent="0.25">
      <c r="A33" t="n">
        <v>6828200.0</v>
      </c>
      <c r="B33" t="n">
        <v>469900.0</v>
      </c>
      <c r="C33" t="n">
        <v>3163900.0</v>
      </c>
      <c r="F33" t="n">
        <v>5.83505E7</v>
      </c>
      <c r="G33" t="n">
        <v>1300100.0</v>
      </c>
      <c r="H33" t="n">
        <v>4328700.0</v>
      </c>
      <c r="K33" t="n">
        <v>3.28342E7</v>
      </c>
      <c r="L33" t="n">
        <v>453800.0</v>
      </c>
      <c r="M33" t="n">
        <v>3746800.0</v>
      </c>
      <c r="P33" t="n">
        <v>7734400.0</v>
      </c>
      <c r="Q33" t="n">
        <v>1322200.0</v>
      </c>
      <c r="R33" t="n">
        <v>5178800.0</v>
      </c>
    </row>
    <row r="34" spans="1:18" x14ac:dyDescent="0.25">
      <c r="A34" t="n">
        <v>6747700.0</v>
      </c>
      <c r="B34" t="n">
        <v>1296700.0</v>
      </c>
      <c r="C34" t="n">
        <v>2704100.0</v>
      </c>
      <c r="F34" t="n">
        <v>5.66672E7</v>
      </c>
      <c r="G34" t="n">
        <v>1767300.0</v>
      </c>
      <c r="H34" t="n">
        <v>3107700.0</v>
      </c>
      <c r="K34" t="n">
        <v>7059800.0</v>
      </c>
      <c r="L34" t="n">
        <v>1167200.0</v>
      </c>
      <c r="M34" t="n">
        <v>2583400.0</v>
      </c>
      <c r="P34" t="n">
        <v>6910400.0</v>
      </c>
      <c r="Q34" t="n">
        <v>263500.0</v>
      </c>
      <c r="R34" t="n">
        <v>4351100.0</v>
      </c>
    </row>
    <row r="35" spans="1:18" x14ac:dyDescent="0.25">
      <c r="A35" t="n">
        <v>6635300.0</v>
      </c>
      <c r="B35" t="n">
        <v>1291400.0</v>
      </c>
      <c r="C35" t="n">
        <v>2712300.0</v>
      </c>
      <c r="F35" t="n">
        <v>5.87098E7</v>
      </c>
      <c r="G35" t="n">
        <v>1012000.0</v>
      </c>
      <c r="H35" t="n">
        <v>3837500.0</v>
      </c>
      <c r="K35" t="n">
        <v>2.40792E7</v>
      </c>
      <c r="L35" t="n">
        <v>1099900.0</v>
      </c>
      <c r="M35" t="n">
        <v>2818800.0</v>
      </c>
      <c r="P35" t="n">
        <v>1.09412E7</v>
      </c>
      <c r="Q35" t="n">
        <v>1443200.0</v>
      </c>
      <c r="R35" t="n">
        <v>5565500.0</v>
      </c>
    </row>
    <row r="36" spans="1:18" x14ac:dyDescent="0.25">
      <c r="A36" t="n">
        <v>6706000.0</v>
      </c>
      <c r="B36" t="n">
        <v>1420900.0</v>
      </c>
      <c r="C36" t="n">
        <v>2605100.0</v>
      </c>
      <c r="F36" t="n">
        <v>7.05241E7</v>
      </c>
      <c r="G36" t="n">
        <v>1286500.0</v>
      </c>
      <c r="H36" t="n">
        <v>3922600.0</v>
      </c>
      <c r="K36" t="n">
        <v>9257700.0</v>
      </c>
      <c r="L36" t="n">
        <v>1381900.0</v>
      </c>
      <c r="M36" t="n">
        <v>2748200.0</v>
      </c>
      <c r="P36" t="n">
        <v>7057200.0</v>
      </c>
      <c r="Q36" t="n">
        <v>943100.0</v>
      </c>
      <c r="R36" t="n">
        <v>4679500.0</v>
      </c>
    </row>
    <row r="37" spans="1:18" x14ac:dyDescent="0.25">
      <c r="A37" t="n">
        <v>3.62293E7</v>
      </c>
      <c r="B37" t="n">
        <v>630700.0</v>
      </c>
      <c r="C37" t="n">
        <v>3282400.0</v>
      </c>
      <c r="F37" t="n">
        <v>6.8083E7</v>
      </c>
      <c r="G37" t="n">
        <v>1512300.0</v>
      </c>
      <c r="H37" t="n">
        <v>3845300.0</v>
      </c>
      <c r="K37" t="n">
        <v>9056200.0</v>
      </c>
      <c r="L37" t="n">
        <v>1201000.0</v>
      </c>
      <c r="M37" t="n">
        <v>3263200.0</v>
      </c>
      <c r="P37" t="n">
        <v>1.41083E7</v>
      </c>
      <c r="Q37" t="n">
        <v>1622000.0</v>
      </c>
      <c r="R37" t="n">
        <v>5622400.0</v>
      </c>
    </row>
    <row r="38" spans="1:18" x14ac:dyDescent="0.25">
      <c r="A38" t="n">
        <v>7143700.0</v>
      </c>
      <c r="B38" t="n">
        <v>530600.0</v>
      </c>
      <c r="C38" t="n">
        <v>3811100.0</v>
      </c>
      <c r="F38" t="n">
        <v>6.96332E7</v>
      </c>
      <c r="G38" t="n">
        <v>1535100.0</v>
      </c>
      <c r="H38" t="n">
        <v>3653100.0</v>
      </c>
      <c r="K38" t="n">
        <v>9006300.0</v>
      </c>
      <c r="L38" t="n">
        <v>555000.0</v>
      </c>
      <c r="M38" t="n">
        <v>3800900.0</v>
      </c>
      <c r="P38" t="n">
        <v>7294100.0</v>
      </c>
      <c r="Q38" t="n">
        <v>285400.0</v>
      </c>
      <c r="R38" t="n">
        <v>4516000.0</v>
      </c>
    </row>
    <row r="39" spans="1:18" x14ac:dyDescent="0.25">
      <c r="A39" t="n">
        <v>8212600.0</v>
      </c>
      <c r="B39" t="n">
        <v>1505300.0</v>
      </c>
      <c r="C39" t="n">
        <v>2638500.0</v>
      </c>
      <c r="F39" t="n">
        <v>7.37862E7</v>
      </c>
      <c r="G39" t="n">
        <v>1542100.0</v>
      </c>
      <c r="H39" t="n">
        <v>3485800.0</v>
      </c>
      <c r="K39" t="n">
        <v>9681300.0</v>
      </c>
      <c r="L39" t="n">
        <v>1422300.0</v>
      </c>
      <c r="M39" t="n">
        <v>2583400.0</v>
      </c>
      <c r="P39" t="n">
        <v>7649000.0</v>
      </c>
      <c r="Q39" t="n">
        <v>1545800.0</v>
      </c>
      <c r="R39" t="n">
        <v>4980200.0</v>
      </c>
    </row>
    <row r="40" spans="1:18" x14ac:dyDescent="0.25">
      <c r="A40" t="n">
        <v>8879400.0</v>
      </c>
      <c r="B40" t="n">
        <v>190900.0</v>
      </c>
      <c r="C40" t="n">
        <v>3811700.0</v>
      </c>
      <c r="F40" t="n">
        <v>6.64356E7</v>
      </c>
      <c r="G40" t="n">
        <v>1451400.0</v>
      </c>
      <c r="H40" t="n">
        <v>3966700.0</v>
      </c>
      <c r="K40" t="n">
        <v>8506900.0</v>
      </c>
      <c r="L40" t="n">
        <v>1252700.0</v>
      </c>
      <c r="M40" t="n">
        <v>2692500.0</v>
      </c>
      <c r="P40" t="n">
        <v>7739500.0</v>
      </c>
      <c r="Q40" t="n">
        <v>765400.0</v>
      </c>
      <c r="R40" t="n">
        <v>4439500.0</v>
      </c>
    </row>
    <row r="41" spans="1:18" x14ac:dyDescent="0.25">
      <c r="A41" t="n">
        <v>8520500.0</v>
      </c>
      <c r="B41" t="n">
        <v>242500.0</v>
      </c>
      <c r="C41" t="n">
        <v>3745800.0</v>
      </c>
      <c r="F41" t="n">
        <v>7.2917E7</v>
      </c>
      <c r="G41" t="n">
        <v>1409800.0</v>
      </c>
      <c r="H41" t="n">
        <v>3512800.0</v>
      </c>
      <c r="K41" t="n">
        <v>8832600.0</v>
      </c>
      <c r="L41" t="n">
        <v>390200.0</v>
      </c>
      <c r="M41" t="n">
        <v>3616100.0</v>
      </c>
      <c r="P41" t="n">
        <v>7652100.0</v>
      </c>
      <c r="Q41" t="n">
        <v>763400.0</v>
      </c>
      <c r="R41" t="n">
        <v>4297700.0</v>
      </c>
    </row>
    <row r="42" spans="1:18" x14ac:dyDescent="0.25">
      <c r="A42" t="n">
        <v>3.38936E7</v>
      </c>
      <c r="B42" t="n">
        <v>776600.0</v>
      </c>
      <c r="C42" t="n">
        <v>2605200.0</v>
      </c>
      <c r="F42" t="n">
        <v>6.74124E7</v>
      </c>
      <c r="G42" t="n">
        <v>1631400.0</v>
      </c>
      <c r="H42" t="n">
        <v>3251300.0</v>
      </c>
      <c r="K42" t="n">
        <v>6706600.0</v>
      </c>
      <c r="L42" t="n">
        <v>655200.0</v>
      </c>
      <c r="M42" t="n">
        <v>3564700.0</v>
      </c>
      <c r="P42" t="n">
        <v>6742100.0</v>
      </c>
      <c r="Q42" t="n">
        <v>1159800.0</v>
      </c>
      <c r="R42" t="n">
        <v>4228600.0</v>
      </c>
    </row>
    <row r="43" spans="1:18" x14ac:dyDescent="0.25">
      <c r="A43" t="n">
        <v>1.53651E7</v>
      </c>
      <c r="B43" t="n">
        <v>635600.0</v>
      </c>
      <c r="C43" t="n">
        <v>3600200.0</v>
      </c>
      <c r="F43" t="n">
        <v>6.73369E7</v>
      </c>
      <c r="G43" t="n">
        <v>1357200.0</v>
      </c>
      <c r="H43" t="n">
        <v>3403700.0</v>
      </c>
      <c r="K43" t="n">
        <v>6652500.0</v>
      </c>
      <c r="L43" t="n">
        <v>139100.0</v>
      </c>
      <c r="M43" t="n">
        <v>3580400.0</v>
      </c>
      <c r="P43" t="n">
        <v>3.52821E7</v>
      </c>
      <c r="Q43" t="n">
        <v>129100.0</v>
      </c>
      <c r="R43" t="n">
        <v>3893900.0</v>
      </c>
    </row>
    <row r="44" spans="1:18" x14ac:dyDescent="0.25">
      <c r="A44" t="n">
        <v>8862700.0</v>
      </c>
      <c r="B44" t="n">
        <v>186000.0</v>
      </c>
      <c r="C44" t="n">
        <v>3752500.0</v>
      </c>
      <c r="F44" t="n">
        <v>2.023165E8</v>
      </c>
      <c r="G44" t="n">
        <v>1482500.0</v>
      </c>
      <c r="H44" t="n">
        <v>4281800.0</v>
      </c>
      <c r="K44" t="n">
        <v>6647600.0</v>
      </c>
      <c r="L44" t="n">
        <v>299300.0</v>
      </c>
      <c r="M44" t="n">
        <v>3507300.0</v>
      </c>
      <c r="P44" t="n">
        <v>7786800.0</v>
      </c>
      <c r="Q44" t="n">
        <v>860200.0</v>
      </c>
      <c r="R44" t="n">
        <v>3921400.0</v>
      </c>
    </row>
    <row r="45" spans="1:18" x14ac:dyDescent="0.25">
      <c r="A45" t="n">
        <v>8716700.0</v>
      </c>
      <c r="B45" t="n">
        <v>1101800.0</v>
      </c>
      <c r="C45" t="n">
        <v>2765700.0</v>
      </c>
      <c r="F45" t="n">
        <v>8.89681E7</v>
      </c>
      <c r="G45" t="n">
        <v>1269900.0</v>
      </c>
      <c r="H45" t="n">
        <v>3884800.0</v>
      </c>
      <c r="K45" t="n">
        <v>6688700.0</v>
      </c>
      <c r="L45" t="n">
        <v>566200.0</v>
      </c>
      <c r="M45" t="n">
        <v>2356600.0</v>
      </c>
      <c r="P45" t="n">
        <v>2.99905E7</v>
      </c>
      <c r="Q45" t="n">
        <v>1559900.0</v>
      </c>
      <c r="R45" t="n">
        <v>5996800.0</v>
      </c>
    </row>
    <row r="46" spans="1:18" x14ac:dyDescent="0.25">
      <c r="A46" t="n">
        <v>8587300.0</v>
      </c>
      <c r="B46" t="n">
        <v>843100.0</v>
      </c>
      <c r="C46" t="n">
        <v>2716500.0</v>
      </c>
      <c r="F46" t="n">
        <v>5.99171E7</v>
      </c>
      <c r="G46" t="n">
        <v>1888500.0</v>
      </c>
      <c r="H46" t="n">
        <v>3456700.0</v>
      </c>
      <c r="K46" t="n">
        <v>6742400.0</v>
      </c>
      <c r="L46" t="n">
        <v>703000.0</v>
      </c>
      <c r="M46" t="n">
        <v>3331900.0</v>
      </c>
      <c r="P46" t="n">
        <v>1.19152E7</v>
      </c>
      <c r="Q46" t="n">
        <v>1511600.0</v>
      </c>
      <c r="R46" t="n">
        <v>5117400.0</v>
      </c>
    </row>
    <row r="47" spans="1:18" x14ac:dyDescent="0.25">
      <c r="A47" t="n">
        <v>8451800.0</v>
      </c>
      <c r="B47" t="n">
        <v>857600.0</v>
      </c>
      <c r="C47" t="n">
        <v>3465300.0</v>
      </c>
      <c r="F47" t="n">
        <v>6.19253E7</v>
      </c>
      <c r="G47" t="n">
        <v>1766300.0</v>
      </c>
      <c r="H47" t="n">
        <v>3298900.0</v>
      </c>
      <c r="K47" t="n">
        <v>6.85543E7</v>
      </c>
      <c r="L47" t="n">
        <v>345700.0</v>
      </c>
      <c r="M47" t="n">
        <v>4057500.0</v>
      </c>
      <c r="P47" t="n">
        <v>8950700.0</v>
      </c>
      <c r="Q47" t="n">
        <v>718200.0</v>
      </c>
      <c r="R47" t="n">
        <v>4546800.0</v>
      </c>
    </row>
    <row r="48" spans="1:18" x14ac:dyDescent="0.25">
      <c r="A48" t="n">
        <v>7881300.0</v>
      </c>
      <c r="B48" t="n">
        <v>686400.0</v>
      </c>
      <c r="C48" t="n">
        <v>2609700.0</v>
      </c>
      <c r="F48" t="n">
        <v>6.20576E7</v>
      </c>
      <c r="G48" t="n">
        <v>1034900.0</v>
      </c>
      <c r="H48" t="n">
        <v>3802300.0</v>
      </c>
      <c r="K48" t="n">
        <v>1.54238E7</v>
      </c>
      <c r="L48" t="n">
        <v>858500.0</v>
      </c>
      <c r="M48" t="n">
        <v>3319100.0</v>
      </c>
      <c r="P48" t="n">
        <v>9188900.0</v>
      </c>
      <c r="Q48" t="n">
        <v>863000.0</v>
      </c>
      <c r="R48" t="n">
        <v>3741500.0</v>
      </c>
    </row>
    <row r="49" spans="1:18" x14ac:dyDescent="0.25">
      <c r="A49" t="n">
        <v>6720100.0</v>
      </c>
      <c r="B49" t="n">
        <v>354200.0</v>
      </c>
      <c r="C49" t="n">
        <v>3807400.0</v>
      </c>
      <c r="F49" t="n">
        <v>5.79692E7</v>
      </c>
      <c r="G49" t="n">
        <v>1761400.0</v>
      </c>
      <c r="H49" t="n">
        <v>3538300.0</v>
      </c>
      <c r="K49" t="n">
        <v>7057000.0</v>
      </c>
      <c r="L49" t="n">
        <v>721400.0</v>
      </c>
      <c r="M49" t="n">
        <v>3679000.0</v>
      </c>
      <c r="P49" t="n">
        <v>6738300.0</v>
      </c>
      <c r="Q49" t="n">
        <v>570700.0</v>
      </c>
      <c r="R49" t="n">
        <v>3904700.0</v>
      </c>
    </row>
    <row r="50" spans="1:18" x14ac:dyDescent="0.25">
      <c r="A50" t="n">
        <v>6648400.0</v>
      </c>
      <c r="B50" t="n">
        <v>445700.0</v>
      </c>
      <c r="C50" t="n">
        <v>3689700.0</v>
      </c>
      <c r="F50" t="n">
        <v>6.17586E7</v>
      </c>
      <c r="G50" t="n">
        <v>1392900.0</v>
      </c>
      <c r="H50" t="n">
        <v>4609300.0</v>
      </c>
      <c r="K50" t="n">
        <v>6834800.0</v>
      </c>
      <c r="L50" t="n">
        <v>242200.0</v>
      </c>
      <c r="M50" t="n">
        <v>3700800.0</v>
      </c>
      <c r="P50" t="n">
        <v>6647000.0</v>
      </c>
      <c r="Q50" t="n">
        <v>458500.0</v>
      </c>
      <c r="R50" t="n">
        <v>4448900.0</v>
      </c>
    </row>
    <row r="51" spans="1:18" x14ac:dyDescent="0.25">
      <c r="A51" t="n">
        <v>6688900.0</v>
      </c>
      <c r="B51" t="n">
        <v>627200.0</v>
      </c>
      <c r="C51" t="n">
        <v>3812600.0</v>
      </c>
      <c r="F51" t="n">
        <v>6.30882E7</v>
      </c>
      <c r="G51" t="n">
        <v>1591900.0</v>
      </c>
      <c r="H51" t="n">
        <v>3984700.0</v>
      </c>
      <c r="K51" t="n">
        <v>6866300.0</v>
      </c>
      <c r="L51" t="n">
        <v>206700.0</v>
      </c>
      <c r="M51" t="n">
        <v>3578300.0</v>
      </c>
      <c r="P51" t="n">
        <v>7918600.0</v>
      </c>
      <c r="Q51" t="n">
        <v>1278900.0</v>
      </c>
      <c r="R51" t="n">
        <v>4741300.0</v>
      </c>
    </row>
    <row r="52" spans="1:18" x14ac:dyDescent="0.25">
      <c r="A52" t="n">
        <v>6636200.0</v>
      </c>
      <c r="B52" t="n">
        <v>983600.0</v>
      </c>
      <c r="C52" t="n">
        <v>2541200.0</v>
      </c>
      <c r="F52" t="n">
        <v>6.03515E7</v>
      </c>
      <c r="G52" t="n">
        <v>1603600.0</v>
      </c>
      <c r="H52" t="n">
        <v>3416100.0</v>
      </c>
      <c r="K52" t="n">
        <v>6679100.0</v>
      </c>
      <c r="L52" t="n">
        <v>391200.0</v>
      </c>
      <c r="M52" t="n">
        <v>3574200.0</v>
      </c>
      <c r="P52" t="n">
        <v>6696100.0</v>
      </c>
      <c r="Q52" t="n">
        <v>798100.0</v>
      </c>
      <c r="R52" t="n">
        <v>4266500.0</v>
      </c>
    </row>
    <row r="53" spans="1:18" x14ac:dyDescent="0.25">
      <c r="A53" t="n">
        <v>6651800.0</v>
      </c>
      <c r="B53" t="n">
        <v>1441800.0</v>
      </c>
      <c r="C53" t="n">
        <v>2899000.0</v>
      </c>
      <c r="F53" t="n">
        <v>6.65788E7</v>
      </c>
      <c r="G53" t="n">
        <v>1257700.0</v>
      </c>
      <c r="H53" t="n">
        <v>3807500.0</v>
      </c>
      <c r="K53" t="n">
        <v>6691700.0</v>
      </c>
      <c r="L53" t="n">
        <v>820600.0</v>
      </c>
      <c r="M53" t="n">
        <v>2786800.0</v>
      </c>
      <c r="P53" t="n">
        <v>6736200.0</v>
      </c>
      <c r="Q53" t="n">
        <v>1346700.0</v>
      </c>
      <c r="R53" t="n">
        <v>4587000.0</v>
      </c>
    </row>
    <row r="54" spans="1:18" x14ac:dyDescent="0.25">
      <c r="A54" t="n">
        <v>6634300.0</v>
      </c>
      <c r="B54" t="n">
        <v>428600.0</v>
      </c>
      <c r="C54" t="n">
        <v>3771900.0</v>
      </c>
      <c r="F54" t="n">
        <v>6.59614E7</v>
      </c>
      <c r="G54" t="n">
        <v>1785200.0</v>
      </c>
      <c r="H54" t="n">
        <v>2946400.0</v>
      </c>
      <c r="K54" t="n">
        <v>6644700.0</v>
      </c>
      <c r="L54" t="n">
        <v>1226400.0</v>
      </c>
      <c r="M54" t="n">
        <v>2637500.0</v>
      </c>
      <c r="P54" t="n">
        <v>7545500.0</v>
      </c>
      <c r="Q54" t="n">
        <v>785100.0</v>
      </c>
      <c r="R54" t="n">
        <v>4116200.0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6248-7A22-44F2-99F5-5E7C0805CE7B}">
  <sheetPr codeName="Foglio40"/>
  <dimension ref="A1:S54"/>
  <sheetViews>
    <sheetView workbookViewId="0">
      <selection activeCell="B25" sqref="B25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10917350</v>
      </c>
      <c r="B2" s="4">
        <f>MEDIAN(B5:B54)</f>
        <v>1175500</v>
      </c>
      <c r="C2" s="5">
        <f>MEDIAN(C5:C54)</f>
        <v>5514800</v>
      </c>
      <c r="D2" s="1" t="s">
        <v>6</v>
      </c>
      <c r="F2" s="3">
        <f>MEDIAN(F5:F54)</f>
        <v>109624500</v>
      </c>
      <c r="G2" s="4">
        <f>MEDIAN(G5:G54)</f>
        <v>2010250</v>
      </c>
      <c r="H2" s="5">
        <f>MEDIAN(H5:H54)</f>
        <v>5888300</v>
      </c>
      <c r="I2" s="1" t="s">
        <v>6</v>
      </c>
      <c r="K2" s="3">
        <f>MEDIAN(K5:K54)</f>
        <v>10549300</v>
      </c>
      <c r="L2" s="4">
        <f>MEDIAN(L5:L54)</f>
        <v>1073850</v>
      </c>
      <c r="M2" s="5">
        <f>MEDIAN(M5:M54)</f>
        <v>5694300</v>
      </c>
      <c r="N2" s="1" t="s">
        <v>6</v>
      </c>
      <c r="P2" s="3">
        <f>MEDIAN(P5:P54)</f>
        <v>12258500</v>
      </c>
      <c r="Q2" s="4">
        <f>MEDIAN(Q5:Q54)</f>
        <v>1112750</v>
      </c>
      <c r="R2" s="5">
        <f>MEDIAN(R5:R54)</f>
        <v>3573050</v>
      </c>
      <c r="S2" s="1" t="s">
        <v>6</v>
      </c>
    </row>
    <row r="3" spans="1:19" ht="15.75" thickBot="1" x14ac:dyDescent="0.3">
      <c r="A3" s="6">
        <f>VAR(A5:A54)</f>
        <v>158728607589159.19</v>
      </c>
      <c r="B3" s="7">
        <f>VAR(B5:B54)</f>
        <v>233588082710.20407</v>
      </c>
      <c r="C3" s="8">
        <f>VAR(C5:C54)</f>
        <v>7805822000983.6738</v>
      </c>
      <c r="D3" s="9" t="s">
        <v>7</v>
      </c>
      <c r="F3" s="6">
        <f>VAR(F5:F54)</f>
        <v>897456901518751.38</v>
      </c>
      <c r="G3" s="7">
        <f>VAR(G5:G54)</f>
        <v>100022762220.40816</v>
      </c>
      <c r="H3" s="8">
        <f>VAR(H5:H54)</f>
        <v>373461345995.9184</v>
      </c>
      <c r="I3" s="9" t="s">
        <v>7</v>
      </c>
      <c r="K3" s="6">
        <f>VAR(K5:K54)</f>
        <v>474404111510404.06</v>
      </c>
      <c r="L3" s="7">
        <f>VAR(L5:L54)</f>
        <v>2172004079330.6123</v>
      </c>
      <c r="M3" s="8">
        <f>VAR(M5:M54)</f>
        <v>4294641193963.2651</v>
      </c>
      <c r="N3" s="9" t="s">
        <v>7</v>
      </c>
      <c r="P3" s="6">
        <f>VAR(P5:P54)</f>
        <v>547618303016506.13</v>
      </c>
      <c r="Q3" s="7">
        <f>VAR(Q5:Q54)</f>
        <v>245288360669.38776</v>
      </c>
      <c r="R3" s="8">
        <f>VAR(R5:R54)</f>
        <v>906731194126.53064</v>
      </c>
      <c r="S3" s="9" t="s">
        <v>7</v>
      </c>
    </row>
    <row r="4" spans="1:19" ht="15.75" thickBot="1" x14ac:dyDescent="0.3">
      <c r="A4" s="10">
        <f>STDEV(A5:A54)</f>
        <v>12598754.20782385</v>
      </c>
      <c r="B4" s="11">
        <f>STDEV(B5:B54)</f>
        <v>483309.51026252739</v>
      </c>
      <c r="C4" s="12">
        <f>STDEV(C5:C54)</f>
        <v>2793890.1197047234</v>
      </c>
      <c r="D4" s="1" t="s">
        <v>8</v>
      </c>
      <c r="F4" s="10">
        <f>STDEV(F5:F54)</f>
        <v>29957585.041500781</v>
      </c>
      <c r="G4" s="11">
        <f>STDEV(G5:G54)</f>
        <v>316263.75419957336</v>
      </c>
      <c r="H4" s="12">
        <f>STDEV(H5:H54)</f>
        <v>611114.83863175695</v>
      </c>
      <c r="I4" s="1" t="s">
        <v>8</v>
      </c>
      <c r="K4" s="10">
        <f>STDEV(K5:K54)</f>
        <v>21780819.808042213</v>
      </c>
      <c r="L4" s="11">
        <f>STDEV(L5:L54)</f>
        <v>1473772.0581319935</v>
      </c>
      <c r="M4" s="12">
        <f>STDEV(M5:M54)</f>
        <v>2072351.6096365657</v>
      </c>
      <c r="N4" s="1" t="s">
        <v>8</v>
      </c>
      <c r="P4" s="10">
        <f>STDEV(P5:P54)</f>
        <v>23401245.757790461</v>
      </c>
      <c r="Q4" s="11">
        <f>STDEV(Q5:Q54)</f>
        <v>495265.94943463232</v>
      </c>
      <c r="R4" s="12">
        <f>STDEV(R5:R54)</f>
        <v>952224.34023003769</v>
      </c>
      <c r="S4" s="1" t="s">
        <v>8</v>
      </c>
    </row>
    <row r="5" spans="1:19" x14ac:dyDescent="0.25">
      <c r="A5" t="n">
        <v>1.46697E7</v>
      </c>
      <c r="B5" t="n">
        <v>2182700.0</v>
      </c>
      <c r="C5" t="n">
        <v>3624300.0</v>
      </c>
      <c r="F5" t="n">
        <v>8.68489E7</v>
      </c>
      <c r="G5" t="n">
        <v>1627800.0</v>
      </c>
      <c r="H5" t="n">
        <v>5873100.0</v>
      </c>
      <c r="K5" t="n">
        <v>1.06066E7</v>
      </c>
      <c r="L5" t="n">
        <v>1185000.0</v>
      </c>
      <c r="M5" t="n">
        <v>3465100.0</v>
      </c>
      <c r="P5" t="n">
        <v>8690000.0</v>
      </c>
      <c r="Q5" t="n">
        <v>544200.0</v>
      </c>
      <c r="R5" t="n">
        <v>5426600.0</v>
      </c>
    </row>
    <row r="6" spans="1:19" x14ac:dyDescent="0.25">
      <c r="A6" t="n">
        <v>1.23237E7</v>
      </c>
      <c r="B6" t="n">
        <v>378600.0</v>
      </c>
      <c r="C6" t="n">
        <v>4638100.0</v>
      </c>
      <c r="F6" t="n">
        <v>2.165168E8</v>
      </c>
      <c r="G6" t="n">
        <v>1680200.0</v>
      </c>
      <c r="H6" t="n">
        <v>6489300.0</v>
      </c>
      <c r="K6" t="n">
        <v>1.07886E7</v>
      </c>
      <c r="L6" t="n">
        <v>224700.0</v>
      </c>
      <c r="M6" t="n">
        <v>4627200.0</v>
      </c>
      <c r="P6" t="n">
        <v>8704800.0</v>
      </c>
      <c r="Q6" t="n">
        <v>696600.0</v>
      </c>
      <c r="R6" t="n">
        <v>5582100.0</v>
      </c>
    </row>
    <row r="7" spans="1:19" x14ac:dyDescent="0.25">
      <c r="A7" t="n">
        <v>8.0384E7</v>
      </c>
      <c r="B7" t="n">
        <v>1263400.0</v>
      </c>
      <c r="C7" t="n">
        <v>3348100.0</v>
      </c>
      <c r="F7" t="n">
        <v>1.152123E8</v>
      </c>
      <c r="G7" t="n">
        <v>1978900.0</v>
      </c>
      <c r="H7" t="n">
        <v>4790000.0</v>
      </c>
      <c r="K7" t="n">
        <v>1.11844E7</v>
      </c>
      <c r="L7" t="n">
        <v>600300.0</v>
      </c>
      <c r="M7" t="n">
        <v>4706200.0</v>
      </c>
      <c r="P7" t="n">
        <v>7.23365E7</v>
      </c>
      <c r="Q7" t="n">
        <v>1424300.0</v>
      </c>
      <c r="R7" t="n">
        <v>6427500.0</v>
      </c>
    </row>
    <row r="8" spans="1:19" x14ac:dyDescent="0.25">
      <c r="A8" t="n">
        <v>9319800.0</v>
      </c>
      <c r="B8" t="n">
        <v>1652500.0</v>
      </c>
      <c r="C8" t="n">
        <v>3657100.0</v>
      </c>
      <c r="F8" t="n">
        <v>1.039959E8</v>
      </c>
      <c r="G8" t="n">
        <v>2532800.0</v>
      </c>
      <c r="H8" t="n">
        <v>4679700.0</v>
      </c>
      <c r="K8" t="n">
        <v>1.14224E7</v>
      </c>
      <c r="L8" t="n">
        <v>450700.0</v>
      </c>
      <c r="M8" t="n">
        <v>4747900.0</v>
      </c>
      <c r="P8" t="n">
        <v>2.11369E7</v>
      </c>
      <c r="Q8" t="n">
        <v>275900.0</v>
      </c>
      <c r="R8" t="n">
        <v>5454700.0</v>
      </c>
    </row>
    <row r="9" spans="1:19" x14ac:dyDescent="0.25">
      <c r="A9" t="n">
        <v>1.16565E7</v>
      </c>
      <c r="B9" t="n">
        <v>1902000.0</v>
      </c>
      <c r="C9" t="n">
        <v>3636500.0</v>
      </c>
      <c r="F9" t="n">
        <v>9.01619E7</v>
      </c>
      <c r="G9" t="n">
        <v>1768900.0</v>
      </c>
      <c r="H9" t="n">
        <v>5441700.0</v>
      </c>
      <c r="K9" t="n">
        <v>8638600.0</v>
      </c>
      <c r="L9" t="n">
        <v>1566200.0</v>
      </c>
      <c r="M9" t="n">
        <v>3254000.0</v>
      </c>
      <c r="P9" t="n">
        <v>1.09991E7</v>
      </c>
      <c r="Q9" t="n">
        <v>2095300.0</v>
      </c>
      <c r="R9" t="n">
        <v>5541600.0</v>
      </c>
    </row>
    <row r="10" spans="1:19" x14ac:dyDescent="0.25">
      <c r="A10" t="n">
        <v>1.52844E7</v>
      </c>
      <c r="B10" t="n">
        <v>894900.0</v>
      </c>
      <c r="C10" t="n">
        <v>4671200.0</v>
      </c>
      <c r="F10" t="n">
        <v>1.002976E8</v>
      </c>
      <c r="G10" t="n">
        <v>2068200.0</v>
      </c>
      <c r="H10" t="n">
        <v>4339900.0</v>
      </c>
      <c r="K10" t="n">
        <v>8727900.0</v>
      </c>
      <c r="L10" t="n">
        <v>1364900.0</v>
      </c>
      <c r="M10" t="n">
        <v>3912900.0</v>
      </c>
      <c r="P10" t="n">
        <v>8867800.0</v>
      </c>
      <c r="Q10" t="n">
        <v>1974700.0</v>
      </c>
      <c r="R10" t="n">
        <v>5259500.0</v>
      </c>
    </row>
    <row r="11" spans="1:19" x14ac:dyDescent="0.25">
      <c r="A11" t="n">
        <v>1.16993E7</v>
      </c>
      <c r="B11" t="n">
        <v>774900.0</v>
      </c>
      <c r="C11" t="n">
        <v>4509500.0</v>
      </c>
      <c r="F11" t="n">
        <v>1.243467E8</v>
      </c>
      <c r="G11" t="n">
        <v>1974900.0</v>
      </c>
      <c r="H11" t="n">
        <v>5124200.0</v>
      </c>
      <c r="K11" t="n">
        <v>8702700.0</v>
      </c>
      <c r="L11" t="n">
        <v>1120700.0</v>
      </c>
      <c r="M11" t="n">
        <v>5204100.0</v>
      </c>
      <c r="P11" t="n">
        <v>8761700.0</v>
      </c>
      <c r="Q11" t="n">
        <v>445800.0</v>
      </c>
      <c r="R11" t="n">
        <v>4618300.0</v>
      </c>
    </row>
    <row r="12" spans="1:19" x14ac:dyDescent="0.25">
      <c r="A12" t="n">
        <v>1.11169E7</v>
      </c>
      <c r="B12" t="n">
        <v>1290600.0</v>
      </c>
      <c r="C12" t="n">
        <v>4185500.0</v>
      </c>
      <c r="F12" t="n">
        <v>8.95234E7</v>
      </c>
      <c r="G12" t="n">
        <v>2197300.0</v>
      </c>
      <c r="H12" t="n">
        <v>4169200.0</v>
      </c>
      <c r="K12" t="n">
        <v>8612900.0</v>
      </c>
      <c r="L12" t="n">
        <v>1521600.0</v>
      </c>
      <c r="M12" t="n">
        <v>3206400.0</v>
      </c>
      <c r="P12" t="n">
        <v>9480700.0</v>
      </c>
      <c r="Q12" t="n">
        <v>1196300.0</v>
      </c>
      <c r="R12" t="n">
        <v>5685800.0</v>
      </c>
    </row>
    <row r="13" spans="1:19" x14ac:dyDescent="0.25">
      <c r="A13" t="n">
        <v>1.1519E7</v>
      </c>
      <c r="B13" t="n">
        <v>1467700.0</v>
      </c>
      <c r="C13" t="n">
        <v>3114500.0</v>
      </c>
      <c r="F13" t="n">
        <v>9.88919E7</v>
      </c>
      <c r="G13" t="n">
        <v>1275400.0</v>
      </c>
      <c r="H13" t="n">
        <v>5816800.0</v>
      </c>
      <c r="K13" t="n">
        <v>8572400.0</v>
      </c>
      <c r="L13" t="n">
        <v>334700.0</v>
      </c>
      <c r="M13" t="n">
        <v>4787100.0</v>
      </c>
      <c r="P13" t="n">
        <v>8726400.0</v>
      </c>
      <c r="Q13" t="n">
        <v>1426900.0</v>
      </c>
      <c r="R13" t="n">
        <v>5843600.0</v>
      </c>
    </row>
    <row r="14" spans="1:19" x14ac:dyDescent="0.25">
      <c r="A14" t="n">
        <v>1.09921E7</v>
      </c>
      <c r="B14" t="n">
        <v>1049000.0</v>
      </c>
      <c r="C14" t="n">
        <v>3862900.0</v>
      </c>
      <c r="F14" t="n">
        <v>9.41276E7</v>
      </c>
      <c r="G14" t="n">
        <v>1253700.0</v>
      </c>
      <c r="H14" t="n">
        <v>5659600.0</v>
      </c>
      <c r="K14" t="n">
        <v>8609500.0</v>
      </c>
      <c r="L14" t="n">
        <v>1482900.0</v>
      </c>
      <c r="M14" t="n">
        <v>3551400.0</v>
      </c>
      <c r="P14" t="n">
        <v>8581100.0</v>
      </c>
      <c r="Q14" t="n">
        <v>1034700.0</v>
      </c>
      <c r="R14" t="n">
        <v>5505300.0</v>
      </c>
    </row>
    <row r="15" spans="1:19" x14ac:dyDescent="0.25">
      <c r="A15" t="n">
        <v>1.1116E7</v>
      </c>
      <c r="B15" t="n">
        <v>351200.0</v>
      </c>
      <c r="C15" t="n">
        <v>4531400.0</v>
      </c>
      <c r="F15" t="n">
        <v>1.080522E8</v>
      </c>
      <c r="G15" t="n">
        <v>1536000.0</v>
      </c>
      <c r="H15" t="n">
        <v>4725300.0</v>
      </c>
      <c r="K15" t="n">
        <v>6.97161E7</v>
      </c>
      <c r="L15" t="n">
        <v>975100.0</v>
      </c>
      <c r="M15" t="n">
        <v>4070500.0</v>
      </c>
      <c r="P15" t="n">
        <v>8669500.0</v>
      </c>
      <c r="Q15" t="n">
        <v>1562400.0</v>
      </c>
      <c r="R15" t="n">
        <v>6288300.0</v>
      </c>
    </row>
    <row r="16" spans="1:19" x14ac:dyDescent="0.25">
      <c r="A16" t="n">
        <v>1.22436E7</v>
      </c>
      <c r="B16" t="n">
        <v>1201900.0</v>
      </c>
      <c r="C16" t="n">
        <v>3113500.0</v>
      </c>
      <c r="F16" t="n">
        <v>1.344012E8</v>
      </c>
      <c r="G16" t="n">
        <v>1804900.0</v>
      </c>
      <c r="H16" t="n">
        <v>5682000.0</v>
      </c>
      <c r="K16" t="n">
        <v>2.71859E7</v>
      </c>
      <c r="L16" t="n">
        <v>508800.0</v>
      </c>
      <c r="M16" t="n">
        <v>1.75506E7</v>
      </c>
      <c r="P16" t="n">
        <v>8595400.0</v>
      </c>
      <c r="Q16" t="n">
        <v>162600.0</v>
      </c>
      <c r="R16" t="n">
        <v>5006500.0</v>
      </c>
    </row>
    <row r="17" spans="1:18" x14ac:dyDescent="0.25">
      <c r="A17" t="n">
        <v>1.83547E7</v>
      </c>
      <c r="B17" t="n">
        <v>615000.0</v>
      </c>
      <c r="C17" t="n">
        <v>4846900.0</v>
      </c>
      <c r="F17" t="n">
        <v>1.390581E8</v>
      </c>
      <c r="G17" t="n">
        <v>2065900.0</v>
      </c>
      <c r="H17" t="n">
        <v>4870500.0</v>
      </c>
      <c r="K17" t="n">
        <v>9959800.0</v>
      </c>
      <c r="L17" t="n">
        <v>1546100.0</v>
      </c>
      <c r="M17" t="n">
        <v>4043400.0</v>
      </c>
      <c r="P17" t="n">
        <v>8651500.0</v>
      </c>
      <c r="Q17" t="n">
        <v>1825900.0</v>
      </c>
      <c r="R17" t="n">
        <v>5979900.0</v>
      </c>
    </row>
    <row r="18" spans="1:18" x14ac:dyDescent="0.25">
      <c r="A18" t="n">
        <v>1.313E7</v>
      </c>
      <c r="B18" t="n">
        <v>1442800.0</v>
      </c>
      <c r="C18" t="n">
        <v>3892100.0</v>
      </c>
      <c r="F18" t="n">
        <v>1.034952E8</v>
      </c>
      <c r="G18" t="n">
        <v>1746400.0</v>
      </c>
      <c r="H18" t="n">
        <v>5645200.0</v>
      </c>
      <c r="K18" t="n">
        <v>8837100.0</v>
      </c>
      <c r="L18" t="n">
        <v>1053400.0</v>
      </c>
      <c r="M18" t="n">
        <v>5244200.0</v>
      </c>
      <c r="P18" t="n">
        <v>8692000.0</v>
      </c>
      <c r="Q18" t="n">
        <v>1280800.0</v>
      </c>
      <c r="R18" t="n">
        <v>5114700.0</v>
      </c>
    </row>
    <row r="19" spans="1:18" x14ac:dyDescent="0.25">
      <c r="A19" t="n">
        <v>1.20819E7</v>
      </c>
      <c r="B19" t="n">
        <v>532300.0</v>
      </c>
      <c r="C19" t="n">
        <v>4839800.0</v>
      </c>
      <c r="F19" t="n">
        <v>1.035595E8</v>
      </c>
      <c r="G19" t="n">
        <v>2101600.0</v>
      </c>
      <c r="H19" t="n">
        <v>4943500.0</v>
      </c>
      <c r="K19" t="n">
        <v>8887700.0</v>
      </c>
      <c r="L19" t="n">
        <v>1925700.0</v>
      </c>
      <c r="M19" t="n">
        <v>3368000.0</v>
      </c>
      <c r="P19" t="n">
        <v>8647100.0</v>
      </c>
      <c r="Q19" t="n">
        <v>1378500.0</v>
      </c>
      <c r="R19" t="n">
        <v>4914300.0</v>
      </c>
    </row>
    <row r="20" spans="1:18" x14ac:dyDescent="0.25">
      <c r="A20" t="n">
        <v>1.27465E7</v>
      </c>
      <c r="B20" t="n">
        <v>1440500.0</v>
      </c>
      <c r="C20" t="n">
        <v>3341000.0</v>
      </c>
      <c r="F20" t="n">
        <v>2.649107E8</v>
      </c>
      <c r="G20" t="n">
        <v>1909400.0</v>
      </c>
      <c r="H20" t="n">
        <v>5894900.0</v>
      </c>
      <c r="K20" t="n">
        <v>8640600.0</v>
      </c>
      <c r="L20" t="n">
        <v>1412300.0</v>
      </c>
      <c r="M20" t="n">
        <v>3194300.0</v>
      </c>
      <c r="P20" t="n">
        <v>9592400.0</v>
      </c>
      <c r="Q20" t="n">
        <v>1281800.0</v>
      </c>
      <c r="R20" t="n">
        <v>5792300.0</v>
      </c>
    </row>
    <row r="21" spans="1:18" x14ac:dyDescent="0.25">
      <c r="A21" t="n">
        <v>1.24009E7</v>
      </c>
      <c r="B21" t="n">
        <v>288200.0</v>
      </c>
      <c r="C21" t="n">
        <v>4648900.0</v>
      </c>
      <c r="F21" t="n">
        <v>1.246991E8</v>
      </c>
      <c r="G21" t="n">
        <v>2213700.0</v>
      </c>
      <c r="H21" t="n">
        <v>5470700.0</v>
      </c>
      <c r="K21" t="n">
        <v>9033400.0</v>
      </c>
      <c r="L21" t="n">
        <v>977800.0</v>
      </c>
      <c r="M21" t="n">
        <v>4432000.0</v>
      </c>
      <c r="P21" t="n">
        <v>1.01597E7</v>
      </c>
      <c r="Q21" t="n">
        <v>878700.0</v>
      </c>
      <c r="R21" t="n">
        <v>5385100.0</v>
      </c>
    </row>
    <row r="22" spans="1:18" x14ac:dyDescent="0.25">
      <c r="A22" t="n">
        <v>1.38132E7</v>
      </c>
      <c r="B22" t="n">
        <v>1560800.0</v>
      </c>
      <c r="C22" t="n">
        <v>3281200.0</v>
      </c>
      <c r="F22" t="n">
        <v>1.300933E8</v>
      </c>
      <c r="G22" t="n">
        <v>1927100.0</v>
      </c>
      <c r="H22" t="n">
        <v>6042500.0</v>
      </c>
      <c r="K22" t="n">
        <v>1.04096E7</v>
      </c>
      <c r="L22" t="n">
        <v>1276800.0</v>
      </c>
      <c r="M22" t="n">
        <v>3201900.0</v>
      </c>
      <c r="P22" t="n">
        <v>9940700.0</v>
      </c>
      <c r="Q22" t="n">
        <v>1955000.0</v>
      </c>
      <c r="R22" t="n">
        <v>5417500.0</v>
      </c>
    </row>
    <row r="23" spans="1:18" x14ac:dyDescent="0.25">
      <c r="A23" t="n">
        <v>1.19329E7</v>
      </c>
      <c r="B23" t="n">
        <v>273600.0</v>
      </c>
      <c r="C23" t="n">
        <v>4669900.0</v>
      </c>
      <c r="F23" t="n">
        <v>1.221636E8</v>
      </c>
      <c r="G23" t="n">
        <v>1845900.0</v>
      </c>
      <c r="H23" t="n">
        <v>5723400.0</v>
      </c>
      <c r="K23" t="n">
        <v>9945100.0</v>
      </c>
      <c r="L23" t="n">
        <v>251700.0</v>
      </c>
      <c r="M23" t="n">
        <v>4749700.0</v>
      </c>
      <c r="P23" t="n">
        <v>1.203876E8</v>
      </c>
      <c r="Q23" t="n">
        <v>1515400.0</v>
      </c>
      <c r="R23" t="n">
        <v>5649800.0</v>
      </c>
    </row>
    <row r="24" spans="1:18" x14ac:dyDescent="0.25">
      <c r="A24" t="n">
        <v>1.12664E7</v>
      </c>
      <c r="B24" t="n">
        <v>971800.0</v>
      </c>
      <c r="C24" t="n">
        <v>4426200.0</v>
      </c>
      <c r="F24" t="n">
        <v>1.57956E8</v>
      </c>
      <c r="G24" t="n">
        <v>2078800.0</v>
      </c>
      <c r="H24" t="n">
        <v>5985200.0</v>
      </c>
      <c r="K24" t="n">
        <v>8795700.0</v>
      </c>
      <c r="L24" t="n">
        <v>611500.0</v>
      </c>
      <c r="M24" t="n">
        <v>4397000.0</v>
      </c>
      <c r="P24" t="n">
        <v>3.73729E7</v>
      </c>
      <c r="Q24" t="n">
        <v>1507500.0</v>
      </c>
      <c r="R24" t="n">
        <v>6077100.0</v>
      </c>
    </row>
    <row r="25" spans="1:18" x14ac:dyDescent="0.25">
      <c r="A25" t="n">
        <v>1.12885E7</v>
      </c>
      <c r="B25" t="n">
        <v>751100.0</v>
      </c>
      <c r="C25" t="n">
        <v>4612900.0</v>
      </c>
      <c r="F25" t="n">
        <v>1.105772E8</v>
      </c>
      <c r="G25" t="n">
        <v>2009400.0</v>
      </c>
      <c r="H25" t="n">
        <v>6042200.0</v>
      </c>
      <c r="K25" t="n">
        <v>8758000.0</v>
      </c>
      <c r="L25" t="n">
        <v>942600.0</v>
      </c>
      <c r="M25" t="n">
        <v>3201000.0</v>
      </c>
      <c r="P25" t="n">
        <v>8871900.0</v>
      </c>
      <c r="Q25" t="n">
        <v>1135800.0</v>
      </c>
      <c r="R25" t="n">
        <v>4887800.0</v>
      </c>
    </row>
    <row r="26" spans="1:18" x14ac:dyDescent="0.25">
      <c r="A26" t="n">
        <v>1.13231E7</v>
      </c>
      <c r="B26" t="n">
        <v>854500.0</v>
      </c>
      <c r="C26" t="n">
        <v>3728900.0</v>
      </c>
      <c r="F26" t="n">
        <v>1.044274E8</v>
      </c>
      <c r="G26" t="n">
        <v>1489100.0</v>
      </c>
      <c r="H26" t="n">
        <v>5879000.0</v>
      </c>
      <c r="K26" t="n">
        <v>8771400.0</v>
      </c>
      <c r="L26" t="n">
        <v>855600.0</v>
      </c>
      <c r="M26" t="n">
        <v>4631200.0</v>
      </c>
      <c r="P26" t="n">
        <v>9000700.0</v>
      </c>
      <c r="Q26" t="n">
        <v>739800.0</v>
      </c>
      <c r="R26" t="n">
        <v>5340700.0</v>
      </c>
    </row>
    <row r="27" spans="1:18" x14ac:dyDescent="0.25">
      <c r="A27" t="n">
        <v>1.12478E7</v>
      </c>
      <c r="B27" t="n">
        <v>525100.0</v>
      </c>
      <c r="C27" t="n">
        <v>4743600.0</v>
      </c>
      <c r="F27" t="n">
        <v>1.018161E8</v>
      </c>
      <c r="G27" t="n">
        <v>2469700.0</v>
      </c>
      <c r="H27" t="n">
        <v>4567900.0</v>
      </c>
      <c r="K27" t="n">
        <v>8731100.0</v>
      </c>
      <c r="L27" t="n">
        <v>1289100.0</v>
      </c>
      <c r="M27" t="n">
        <v>4608600.0</v>
      </c>
      <c r="P27" t="n">
        <v>8614000.0</v>
      </c>
      <c r="Q27" t="n">
        <v>875100.0</v>
      </c>
      <c r="R27" t="n">
        <v>5028900.0</v>
      </c>
    </row>
    <row r="28" spans="1:18" x14ac:dyDescent="0.25">
      <c r="A28" t="n">
        <v>1.12733E7</v>
      </c>
      <c r="B28" t="n">
        <v>722100.0</v>
      </c>
      <c r="C28" t="n">
        <v>4429600.0</v>
      </c>
      <c r="F28" t="n">
        <v>1.000411E8</v>
      </c>
      <c r="G28" t="n">
        <v>1806200.0</v>
      </c>
      <c r="H28" t="n">
        <v>5633100.0</v>
      </c>
      <c r="K28" t="n">
        <v>8.97013E7</v>
      </c>
      <c r="L28" t="n">
        <v>649500.0</v>
      </c>
      <c r="M28" t="n">
        <v>1.48486E7</v>
      </c>
      <c r="P28" t="n">
        <v>8611800.0</v>
      </c>
      <c r="Q28" t="n">
        <v>696800.0</v>
      </c>
      <c r="R28" t="n">
        <v>5330700.0</v>
      </c>
    </row>
    <row r="29" spans="1:18" x14ac:dyDescent="0.25">
      <c r="A29" t="n">
        <v>1.09264E7</v>
      </c>
      <c r="B29" t="n">
        <v>706000.0</v>
      </c>
      <c r="C29" t="n">
        <v>4950500.0</v>
      </c>
      <c r="F29" t="n">
        <v>9.60601E7</v>
      </c>
      <c r="G29" t="n">
        <v>1736800.0</v>
      </c>
      <c r="H29" t="n">
        <v>4831900.0</v>
      </c>
      <c r="K29" t="n">
        <v>1.12733E7</v>
      </c>
      <c r="L29" t="n">
        <v>1446800.0</v>
      </c>
      <c r="M29" t="n">
        <v>3315100.0</v>
      </c>
      <c r="P29" t="n">
        <v>8692600.0</v>
      </c>
      <c r="Q29" t="n">
        <v>1020300.0</v>
      </c>
      <c r="R29" t="n">
        <v>5488100.0</v>
      </c>
    </row>
    <row r="30" spans="1:18" x14ac:dyDescent="0.25">
      <c r="A30" t="n">
        <v>1.471168E8</v>
      </c>
      <c r="B30" t="n">
        <v>1522800.0</v>
      </c>
      <c r="C30" t="n">
        <v>3433000.0</v>
      </c>
      <c r="F30" t="n">
        <v>9.36208E7</v>
      </c>
      <c r="G30" t="n">
        <v>1561700.0</v>
      </c>
      <c r="H30" t="n">
        <v>5890400.0</v>
      </c>
      <c r="K30" t="n">
        <v>8836900.0</v>
      </c>
      <c r="L30" t="n">
        <v>555500.0</v>
      </c>
      <c r="M30" t="n">
        <v>4236800.0</v>
      </c>
      <c r="P30" t="n">
        <v>8679400.0</v>
      </c>
      <c r="Q30" t="n">
        <v>1519400.0</v>
      </c>
      <c r="R30" t="n">
        <v>4857300.0</v>
      </c>
    </row>
    <row r="31" spans="1:18" x14ac:dyDescent="0.25">
      <c r="A31" t="n">
        <v>4.08137E7</v>
      </c>
      <c r="B31" t="n">
        <v>1131000.0</v>
      </c>
      <c r="C31" t="n">
        <v>4262800.0</v>
      </c>
      <c r="F31" t="n">
        <v>8.68545E7</v>
      </c>
      <c r="G31" t="n">
        <v>2307500.0</v>
      </c>
      <c r="H31" t="n">
        <v>6267900.0</v>
      </c>
      <c r="K31" t="n">
        <v>9098900.0</v>
      </c>
      <c r="L31" t="n">
        <v>1466400.0</v>
      </c>
      <c r="M31" t="n">
        <v>3525800.0</v>
      </c>
      <c r="P31" t="n">
        <v>8749100.0</v>
      </c>
      <c r="Q31" t="n">
        <v>901300.0</v>
      </c>
      <c r="R31" t="n">
        <v>5472800.0</v>
      </c>
    </row>
    <row r="32" spans="1:18" x14ac:dyDescent="0.25">
      <c r="A32" t="n">
        <v>1.01383E7</v>
      </c>
      <c r="B32" t="n">
        <v>1494600.0</v>
      </c>
      <c r="C32" t="n">
        <v>3805700.0</v>
      </c>
      <c r="F32" t="n">
        <v>8.87106E7</v>
      </c>
      <c r="G32" t="n">
        <v>1849700.0</v>
      </c>
      <c r="H32" t="n">
        <v>5799500.0</v>
      </c>
      <c r="K32" t="n">
        <v>8727900.0</v>
      </c>
      <c r="L32" t="n">
        <v>1416800.0</v>
      </c>
      <c r="M32" t="n">
        <v>3824200.0</v>
      </c>
      <c r="P32" t="n">
        <v>8684100.0</v>
      </c>
      <c r="Q32" t="n">
        <v>149000.0</v>
      </c>
      <c r="R32" t="n">
        <v>4973300.0</v>
      </c>
    </row>
    <row r="33" spans="1:18" x14ac:dyDescent="0.25">
      <c r="A33" t="n">
        <v>9657300.0</v>
      </c>
      <c r="B33" t="n">
        <v>1912100.0</v>
      </c>
      <c r="C33" t="n">
        <v>3670300.0</v>
      </c>
      <c r="F33" t="n">
        <v>1.3489E8</v>
      </c>
      <c r="G33" t="n">
        <v>1864900.0</v>
      </c>
      <c r="H33" t="n">
        <v>6325600.0</v>
      </c>
      <c r="K33" t="n">
        <v>8677400.0</v>
      </c>
      <c r="L33" t="n">
        <v>1027000.0</v>
      </c>
      <c r="M33" t="n">
        <v>3574900.0</v>
      </c>
      <c r="P33" t="n">
        <v>9473100.0</v>
      </c>
      <c r="Q33" t="n">
        <v>538600.0</v>
      </c>
      <c r="R33" t="n">
        <v>5435300.0</v>
      </c>
    </row>
    <row r="34" spans="1:18" x14ac:dyDescent="0.25">
      <c r="A34" t="n">
        <v>9360200.0</v>
      </c>
      <c r="B34" t="n">
        <v>1325600.0</v>
      </c>
      <c r="C34" t="n">
        <v>3682100.0</v>
      </c>
      <c r="F34" t="n">
        <v>1.35349E8</v>
      </c>
      <c r="G34" t="n">
        <v>1910600.0</v>
      </c>
      <c r="H34" t="n">
        <v>6101500.0</v>
      </c>
      <c r="K34" t="n">
        <v>8685100.0</v>
      </c>
      <c r="L34" t="n">
        <v>738500.0</v>
      </c>
      <c r="M34" t="n">
        <v>4966800.0</v>
      </c>
      <c r="P34" t="n">
        <v>1.01107E7</v>
      </c>
      <c r="Q34" t="n">
        <v>905900.0</v>
      </c>
      <c r="R34" t="n">
        <v>5586500.0</v>
      </c>
    </row>
    <row r="35" spans="1:18" x14ac:dyDescent="0.25">
      <c r="A35" t="n">
        <v>9430100.0</v>
      </c>
      <c r="B35" t="n">
        <v>1107800.0</v>
      </c>
      <c r="C35" t="n">
        <v>3529900.0</v>
      </c>
      <c r="F35" t="n">
        <v>1.037305E8</v>
      </c>
      <c r="G35" t="n">
        <v>1480900.0</v>
      </c>
      <c r="H35" t="n">
        <v>6079600.0</v>
      </c>
      <c r="K35" t="n">
        <v>1.36536E7</v>
      </c>
      <c r="L35" t="n">
        <v>1511600.0</v>
      </c>
      <c r="M35" t="n">
        <v>3042400.0</v>
      </c>
      <c r="P35" t="n">
        <v>8924400.0</v>
      </c>
      <c r="Q35" t="n">
        <v>1521200.0</v>
      </c>
      <c r="R35" t="n">
        <v>5765800.0</v>
      </c>
    </row>
    <row r="36" spans="1:18" x14ac:dyDescent="0.25">
      <c r="A36" t="n">
        <v>9048200.0</v>
      </c>
      <c r="B36" t="n">
        <v>1321700.0</v>
      </c>
      <c r="C36" t="n">
        <v>2924800.0</v>
      </c>
      <c r="F36" t="n">
        <v>9.45231E7</v>
      </c>
      <c r="G36" t="n">
        <v>1548500.0</v>
      </c>
      <c r="H36" t="n">
        <v>4677800.0</v>
      </c>
      <c r="K36" t="n">
        <v>1.02295E7</v>
      </c>
      <c r="L36" t="n">
        <v>1464300.0</v>
      </c>
      <c r="M36" t="n">
        <v>3414200.0</v>
      </c>
      <c r="P36" t="n">
        <v>8967000.0</v>
      </c>
      <c r="Q36" t="n">
        <v>881900.0</v>
      </c>
      <c r="R36" t="n">
        <v>4420900.0</v>
      </c>
    </row>
    <row r="37" spans="1:18" x14ac:dyDescent="0.25">
      <c r="A37" t="n">
        <v>8885100.0</v>
      </c>
      <c r="B37" t="n">
        <v>415800.0</v>
      </c>
      <c r="C37" t="n">
        <v>4615900.0</v>
      </c>
      <c r="F37" t="n">
        <v>9.66629E7</v>
      </c>
      <c r="G37" t="n">
        <v>2244300.0</v>
      </c>
      <c r="H37" t="n">
        <v>4754400.0</v>
      </c>
      <c r="K37" t="n">
        <v>9588400.0</v>
      </c>
      <c r="L37" t="n">
        <v>323500.0</v>
      </c>
      <c r="M37" t="n">
        <v>4455900.0</v>
      </c>
      <c r="P37" t="n">
        <v>9.87562E7</v>
      </c>
      <c r="Q37" t="n">
        <v>1173200.0</v>
      </c>
      <c r="R37" t="n">
        <v>5551200.0</v>
      </c>
    </row>
    <row r="38" spans="1:18" x14ac:dyDescent="0.25">
      <c r="A38" t="n">
        <v>8965100.0</v>
      </c>
      <c r="B38" t="n">
        <v>2044900.0</v>
      </c>
      <c r="C38" t="n">
        <v>3694100.0</v>
      </c>
      <c r="F38" t="n">
        <v>9.4795E7</v>
      </c>
      <c r="G38" t="n">
        <v>2264900.0</v>
      </c>
      <c r="H38" t="n">
        <v>4833000.0</v>
      </c>
      <c r="K38" t="n">
        <v>8785500.0</v>
      </c>
      <c r="L38" t="n">
        <v>1667300.0</v>
      </c>
      <c r="M38" t="n">
        <v>3429000.0</v>
      </c>
      <c r="P38" t="n">
        <v>1.04517E7</v>
      </c>
      <c r="Q38" t="n">
        <v>476600.0</v>
      </c>
      <c r="R38" t="n">
        <v>5710700.0</v>
      </c>
    </row>
    <row r="39" spans="1:18" x14ac:dyDescent="0.25">
      <c r="A39" t="n">
        <v>1.16767E7</v>
      </c>
      <c r="B39" t="n">
        <v>1554500.0</v>
      </c>
      <c r="C39" t="n">
        <v>3255600.0</v>
      </c>
      <c r="F39" t="n">
        <v>9.50895E7</v>
      </c>
      <c r="G39" t="n">
        <v>1957400.0</v>
      </c>
      <c r="H39" t="n">
        <v>4783600.0</v>
      </c>
      <c r="K39" t="n">
        <v>8677100.0</v>
      </c>
      <c r="L39" t="n">
        <v>278500.0</v>
      </c>
      <c r="M39" t="n">
        <v>4674600.0</v>
      </c>
      <c r="P39" t="n">
        <v>9112200.0</v>
      </c>
      <c r="Q39" t="n">
        <v>221000.0</v>
      </c>
      <c r="R39" t="n">
        <v>5198600.0</v>
      </c>
    </row>
    <row r="40" spans="1:18" x14ac:dyDescent="0.25">
      <c r="A40" t="n">
        <v>1.443E7</v>
      </c>
      <c r="B40" t="n">
        <v>1228100.0</v>
      </c>
      <c r="C40" t="n">
        <v>3439200.0</v>
      </c>
      <c r="F40" t="n">
        <v>9.64931E7</v>
      </c>
      <c r="G40" t="n">
        <v>2036300.0</v>
      </c>
      <c r="H40" t="n">
        <v>4364400.0</v>
      </c>
      <c r="K40" t="n">
        <v>8737900.0</v>
      </c>
      <c r="L40" t="n">
        <v>1306100.0</v>
      </c>
      <c r="M40" t="n">
        <v>3875200.0</v>
      </c>
      <c r="P40" t="n">
        <v>8939900.0</v>
      </c>
      <c r="Q40" t="n">
        <v>644200.0</v>
      </c>
      <c r="R40" t="n">
        <v>5615300.0</v>
      </c>
    </row>
    <row r="41" spans="1:18" x14ac:dyDescent="0.25">
      <c r="A41" t="n">
        <v>2.00203E7</v>
      </c>
      <c r="B41" t="n">
        <v>698300.0</v>
      </c>
      <c r="C41" t="n">
        <v>5685700.0</v>
      </c>
      <c r="F41" t="n">
        <v>9.63688E7</v>
      </c>
      <c r="G41" t="n">
        <v>1857500.0</v>
      </c>
      <c r="H41" t="n">
        <v>5476800.0</v>
      </c>
      <c r="K41" t="n">
        <v>1.022951E8</v>
      </c>
      <c r="L41" t="n">
        <v>810600.0</v>
      </c>
      <c r="M41" t="n">
        <v>1.64415E7</v>
      </c>
      <c r="P41" t="n">
        <v>3.56626E7</v>
      </c>
      <c r="Q41" t="n">
        <v>614800.0</v>
      </c>
      <c r="R41" t="n">
        <v>4393300.0</v>
      </c>
    </row>
    <row r="42" spans="1:18" x14ac:dyDescent="0.25">
      <c r="A42" t="n">
        <v>1.59748E7</v>
      </c>
      <c r="B42" t="n">
        <v>1503200.0</v>
      </c>
      <c r="C42" t="n">
        <v>3903600.0</v>
      </c>
      <c r="F42" t="n">
        <v>1.007066E8</v>
      </c>
      <c r="G42" t="n">
        <v>2013900.0</v>
      </c>
      <c r="H42" t="n">
        <v>5380700.0</v>
      </c>
      <c r="K42" t="n">
        <v>1.03801E7</v>
      </c>
      <c r="L42" t="n">
        <v>568300.0</v>
      </c>
      <c r="M42" t="n">
        <v>4895600.0</v>
      </c>
      <c r="P42" t="n">
        <v>9063700.0</v>
      </c>
      <c r="Q42" t="n">
        <v>1428500.0</v>
      </c>
      <c r="R42" t="n">
        <v>5923100.0</v>
      </c>
    </row>
    <row r="43" spans="1:18" x14ac:dyDescent="0.25">
      <c r="A43" t="n">
        <v>7.79972E7</v>
      </c>
      <c r="B43" t="n">
        <v>1700600.0</v>
      </c>
      <c r="C43" t="n">
        <v>3357100.0</v>
      </c>
      <c r="F43" t="n">
        <v>9.75516E7</v>
      </c>
      <c r="G43" t="n">
        <v>1583800.0</v>
      </c>
      <c r="H43" t="n">
        <v>5991400.0</v>
      </c>
      <c r="K43" t="n">
        <v>8835000.0</v>
      </c>
      <c r="L43" t="n">
        <v>1389300.0</v>
      </c>
      <c r="M43" t="n">
        <v>3348800.0</v>
      </c>
      <c r="P43" t="n">
        <v>1.09408E7</v>
      </c>
      <c r="Q43" t="n">
        <v>1535900.0</v>
      </c>
      <c r="R43" t="n">
        <v>5677700.0</v>
      </c>
    </row>
    <row r="44" spans="1:18" x14ac:dyDescent="0.25">
      <c r="A44" t="n">
        <v>3.57407E7</v>
      </c>
      <c r="B44" t="n">
        <v>546400.0</v>
      </c>
      <c r="C44" t="n">
        <v>5172100.0</v>
      </c>
      <c r="F44" t="n">
        <v>9.22043E7</v>
      </c>
      <c r="G44" t="n">
        <v>1082700.0</v>
      </c>
      <c r="H44" t="n">
        <v>5624100.0</v>
      </c>
      <c r="K44" t="n">
        <v>8621400.0</v>
      </c>
      <c r="L44" t="n">
        <v>1499800.0</v>
      </c>
      <c r="M44" t="n">
        <v>3468600.0</v>
      </c>
      <c r="P44" t="n">
        <v>2.98465E7</v>
      </c>
      <c r="Q44" t="n">
        <v>1323300.0</v>
      </c>
      <c r="R44" t="n">
        <v>8838600.0</v>
      </c>
    </row>
    <row r="45" spans="1:18" x14ac:dyDescent="0.25">
      <c r="A45" t="n">
        <v>1.1283E7</v>
      </c>
      <c r="B45" t="n">
        <v>813700.0</v>
      </c>
      <c r="C45" t="n">
        <v>5568600.0</v>
      </c>
      <c r="F45" t="n">
        <v>8.35225E7</v>
      </c>
      <c r="G45" t="n">
        <v>1303200.0</v>
      </c>
      <c r="H45" t="n">
        <v>5765300.0</v>
      </c>
      <c r="K45" t="n">
        <v>3.50478E7</v>
      </c>
      <c r="L45" t="n">
        <v>278400.0</v>
      </c>
      <c r="M45" t="n">
        <v>4423000.0</v>
      </c>
      <c r="P45" t="n">
        <v>1.46165E7</v>
      </c>
      <c r="Q45" t="n">
        <v>1311200.0</v>
      </c>
      <c r="R45" t="n">
        <v>5834400.0</v>
      </c>
    </row>
    <row r="46" spans="1:18" x14ac:dyDescent="0.25">
      <c r="A46" t="n">
        <v>2.10255E7</v>
      </c>
      <c r="B46" t="n">
        <v>788100.0</v>
      </c>
      <c r="C46" t="n">
        <v>5152200.0</v>
      </c>
      <c r="F46" t="n">
        <v>8.55006E7</v>
      </c>
      <c r="G46" t="n">
        <v>1532900.0</v>
      </c>
      <c r="H46" t="n">
        <v>5297900.0</v>
      </c>
      <c r="K46" t="n">
        <v>9836400.0</v>
      </c>
      <c r="L46" t="n">
        <v>363200.0</v>
      </c>
      <c r="M46" t="n">
        <v>4466900.0</v>
      </c>
      <c r="P46" t="n">
        <v>1.32792E7</v>
      </c>
      <c r="Q46" t="n">
        <v>1010300.0</v>
      </c>
      <c r="R46" t="n">
        <v>5408400.0</v>
      </c>
    </row>
    <row r="47" spans="1:18" x14ac:dyDescent="0.25">
      <c r="A47" t="n">
        <v>2.07808E7</v>
      </c>
      <c r="B47" t="n">
        <v>1714500.0</v>
      </c>
      <c r="C47" t="n">
        <v>3374500.0</v>
      </c>
      <c r="F47" t="n">
        <v>1.009874E8</v>
      </c>
      <c r="G47" t="n">
        <v>2215800.0</v>
      </c>
      <c r="H47" t="n">
        <v>5729300.0</v>
      </c>
      <c r="K47" t="n">
        <v>2.76463E7</v>
      </c>
      <c r="L47" t="n">
        <v>220300.0</v>
      </c>
      <c r="M47" t="n">
        <v>4905700.0</v>
      </c>
      <c r="P47" t="n">
        <v>1.22153E7</v>
      </c>
      <c r="Q47" t="n">
        <v>1711000.0</v>
      </c>
      <c r="R47" t="n">
        <v>4895000.0</v>
      </c>
    </row>
    <row r="48" spans="1:18" x14ac:dyDescent="0.25">
      <c r="A48" t="n">
        <v>1.77345E7</v>
      </c>
      <c r="B48" t="n">
        <v>434500.0</v>
      </c>
      <c r="C48" t="n">
        <v>4926500.0</v>
      </c>
      <c r="F48" t="n">
        <v>1.033853E8</v>
      </c>
      <c r="G48" t="n">
        <v>1988900.0</v>
      </c>
      <c r="H48" t="n">
        <v>4397300.0</v>
      </c>
      <c r="K48" t="n">
        <v>1.35636E7</v>
      </c>
      <c r="L48" t="n">
        <v>1303900.0</v>
      </c>
      <c r="M48" t="n">
        <v>3690100.0</v>
      </c>
      <c r="P48" t="n">
        <v>1.27152E7</v>
      </c>
      <c r="Q48" t="n">
        <v>1046500.0</v>
      </c>
      <c r="R48" t="n">
        <v>5239200.0</v>
      </c>
    </row>
    <row r="49" spans="1:18" x14ac:dyDescent="0.25">
      <c r="A49" t="n">
        <v>1.60573E7</v>
      </c>
      <c r="B49" t="n">
        <v>1417500.0</v>
      </c>
      <c r="C49" t="n">
        <v>3625300.0</v>
      </c>
      <c r="F49" t="n">
        <v>1.869665E8</v>
      </c>
      <c r="G49" t="n">
        <v>1880900.0</v>
      </c>
      <c r="H49" t="n">
        <v>4215600.0</v>
      </c>
      <c r="K49" t="n">
        <v>1.16645E7</v>
      </c>
      <c r="L49" t="n">
        <v>1063600.0</v>
      </c>
      <c r="M49" t="n">
        <v>3209300.0</v>
      </c>
      <c r="P49" t="n">
        <v>1.11924E7</v>
      </c>
      <c r="Q49" t="n">
        <v>457400.0</v>
      </c>
      <c r="R49" t="n">
        <v>5403600.0</v>
      </c>
    </row>
    <row r="50" spans="1:18" x14ac:dyDescent="0.25">
      <c r="A50" t="n">
        <v>9698100.0</v>
      </c>
      <c r="B50" t="n">
        <v>784900.0</v>
      </c>
      <c r="C50" t="n">
        <v>3372900.0</v>
      </c>
      <c r="F50" t="n">
        <v>1.002438E8</v>
      </c>
      <c r="G50" t="n">
        <v>2199700.0</v>
      </c>
      <c r="H50" t="n">
        <v>4425600.0</v>
      </c>
      <c r="K50" t="n">
        <v>1.09971E7</v>
      </c>
      <c r="L50" t="n">
        <v>1212900.0</v>
      </c>
      <c r="M50" t="n">
        <v>3190200.0</v>
      </c>
      <c r="P50" t="n">
        <v>1.04649E7</v>
      </c>
      <c r="Q50" t="n">
        <v>1264400.0</v>
      </c>
      <c r="R50" t="n">
        <v>5413700.0</v>
      </c>
    </row>
    <row r="51" spans="1:18" x14ac:dyDescent="0.25">
      <c r="A51" t="n">
        <v>1.01613E7</v>
      </c>
      <c r="B51" t="n">
        <v>1169100.0</v>
      </c>
      <c r="C51" t="n">
        <v>3187000.0</v>
      </c>
      <c r="F51" t="n">
        <v>9.17101E7</v>
      </c>
      <c r="G51" t="n">
        <v>2260800.0</v>
      </c>
      <c r="H51" t="n">
        <v>4484000.0</v>
      </c>
      <c r="K51" t="n">
        <v>1.17039E7</v>
      </c>
      <c r="L51" t="n">
        <v>1866800.0</v>
      </c>
      <c r="M51" t="n">
        <v>3362500.0</v>
      </c>
      <c r="P51" t="n">
        <v>8668200.0</v>
      </c>
      <c r="Q51" t="n">
        <v>209500.0</v>
      </c>
      <c r="R51" t="n">
        <v>5133300.0</v>
      </c>
    </row>
    <row r="52" spans="1:18" x14ac:dyDescent="0.25">
      <c r="A52" t="n">
        <v>1.05122E7</v>
      </c>
      <c r="B52" t="n">
        <v>999800.0</v>
      </c>
      <c r="C52" t="n">
        <v>5015000.0</v>
      </c>
      <c r="F52" t="n">
        <v>1.164448E8</v>
      </c>
      <c r="G52" t="n">
        <v>1678600.0</v>
      </c>
      <c r="H52" t="n">
        <v>5681500.0</v>
      </c>
      <c r="K52" t="n">
        <v>1.08804E7</v>
      </c>
      <c r="L52" t="n">
        <v>1466500.0</v>
      </c>
      <c r="M52" t="n">
        <v>4582900.0</v>
      </c>
      <c r="P52" t="n">
        <v>8656400.0</v>
      </c>
      <c r="Q52" t="n">
        <v>2023500.0</v>
      </c>
      <c r="R52" t="n">
        <v>6333700.0</v>
      </c>
    </row>
    <row r="53" spans="1:18" x14ac:dyDescent="0.25">
      <c r="A53" t="n">
        <v>9854400.0</v>
      </c>
      <c r="B53" t="n">
        <v>227100.0</v>
      </c>
      <c r="C53" t="n">
        <v>4708700.0</v>
      </c>
      <c r="F53" t="n">
        <v>1.067296E8</v>
      </c>
      <c r="G53" t="n">
        <v>1730600.0</v>
      </c>
      <c r="H53" t="n">
        <v>6242300.0</v>
      </c>
      <c r="K53" t="n">
        <v>1.12918E7</v>
      </c>
      <c r="L53" t="n">
        <v>1876800.0</v>
      </c>
      <c r="M53" t="n">
        <v>3182900.0</v>
      </c>
      <c r="P53" t="n">
        <v>8604300.0</v>
      </c>
      <c r="Q53" t="n">
        <v>1569400.0</v>
      </c>
      <c r="R53" t="n">
        <v>5142900.0</v>
      </c>
    </row>
    <row r="54" spans="1:18" x14ac:dyDescent="0.25">
      <c r="A54" t="n">
        <v>8787900.0</v>
      </c>
      <c r="B54" t="n">
        <v>1209500.0</v>
      </c>
      <c r="C54" t="n">
        <v>3624600.0</v>
      </c>
      <c r="F54" t="n">
        <v>9.44342E7</v>
      </c>
      <c r="G54" t="n">
        <v>1928800.0</v>
      </c>
      <c r="H54" t="n">
        <v>6144100.0</v>
      </c>
      <c r="K54" t="n">
        <v>9951500.0</v>
      </c>
      <c r="L54" t="n">
        <v>1183300.0</v>
      </c>
      <c r="M54" t="n">
        <v>3342300.0</v>
      </c>
      <c r="P54" t="n">
        <v>8639700.0</v>
      </c>
      <c r="Q54" t="n">
        <v>176900.0</v>
      </c>
      <c r="R54" t="n">
        <v>5009000.0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B790-A986-4516-A6BC-89565BB96544}">
  <sheetPr codeName="Foglio41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16152450</v>
      </c>
      <c r="B2" s="4">
        <f>MEDIAN(B5:B54)</f>
        <v>1361350</v>
      </c>
      <c r="C2" s="5">
        <f>MEDIAN(C5:C54)</f>
        <v>6979700</v>
      </c>
      <c r="D2" s="1" t="s">
        <v>6</v>
      </c>
      <c r="F2" s="3">
        <f>MEDIAN(F5:F54)</f>
        <v>155718650</v>
      </c>
      <c r="G2" s="4">
        <f>MEDIAN(G5:G54)</f>
        <v>2417500</v>
      </c>
      <c r="H2" s="5">
        <f>MEDIAN(H5:H54)</f>
        <v>7184600</v>
      </c>
      <c r="I2" s="1" t="s">
        <v>6</v>
      </c>
      <c r="K2" s="3">
        <f>MEDIAN(K5:K54)</f>
        <v>14587750</v>
      </c>
      <c r="L2" s="4">
        <f>MEDIAN(L5:L54)</f>
        <v>1338300</v>
      </c>
      <c r="M2" s="5">
        <f>MEDIAN(M5:M54)</f>
        <v>6784550</v>
      </c>
      <c r="N2" s="1" t="s">
        <v>6</v>
      </c>
      <c r="P2" s="3">
        <f>MEDIAN(P5:P54)</f>
        <v>17447400</v>
      </c>
      <c r="Q2" s="4">
        <f>MEDIAN(Q5:Q54)</f>
        <v>1569000</v>
      </c>
      <c r="R2" s="5">
        <f>MEDIAN(R5:R54)</f>
        <v>5925950</v>
      </c>
      <c r="S2" s="1" t="s">
        <v>6</v>
      </c>
    </row>
    <row r="3" spans="1:19" ht="15.75" thickBot="1" x14ac:dyDescent="0.3">
      <c r="A3" s="6">
        <f>VAR(A5:A54)</f>
        <v>348249594930126.5</v>
      </c>
      <c r="B3" s="7">
        <f>VAR(B5:B54)</f>
        <v>1690713022057.1428</v>
      </c>
      <c r="C3" s="8">
        <f>VAR(C5:C54)</f>
        <v>4745174968902.041</v>
      </c>
      <c r="D3" s="9" t="s">
        <v>7</v>
      </c>
      <c r="F3" s="6">
        <f>VAR(F5:F54)</f>
        <v>1567695162986532.5</v>
      </c>
      <c r="G3" s="7">
        <f>VAR(G5:G54)</f>
        <v>160787067608.16327</v>
      </c>
      <c r="H3" s="8">
        <f>VAR(H5:H54)</f>
        <v>852076925697.95923</v>
      </c>
      <c r="I3" s="9" t="s">
        <v>7</v>
      </c>
      <c r="K3" s="6">
        <f>VAR(K5:K54)</f>
        <v>423342272100506.13</v>
      </c>
      <c r="L3" s="7">
        <f>VAR(L5:L54)</f>
        <v>461179326942.85712</v>
      </c>
      <c r="M3" s="8">
        <f>VAR(M5:M54)</f>
        <v>6051933605779.5918</v>
      </c>
      <c r="N3" s="9" t="s">
        <v>7</v>
      </c>
      <c r="P3" s="6">
        <f>VAR(P5:P54)</f>
        <v>691775287086220.38</v>
      </c>
      <c r="Q3" s="7">
        <f>VAR(Q5:Q54)</f>
        <v>537073686138.77551</v>
      </c>
      <c r="R3" s="8">
        <f>VAR(R5:R54)</f>
        <v>811426699118.36731</v>
      </c>
      <c r="S3" s="9" t="s">
        <v>7</v>
      </c>
    </row>
    <row r="4" spans="1:19" ht="15.75" thickBot="1" x14ac:dyDescent="0.3">
      <c r="A4" s="10">
        <f>STDEV(A5:A54)</f>
        <v>18661446.753403835</v>
      </c>
      <c r="B4" s="11">
        <f>STDEV(B5:B54)</f>
        <v>1300274.2103330139</v>
      </c>
      <c r="C4" s="12">
        <f>STDEV(C5:C54)</f>
        <v>2178342.2524713697</v>
      </c>
      <c r="D4" s="1" t="s">
        <v>8</v>
      </c>
      <c r="F4" s="10">
        <f>STDEV(F5:F54)</f>
        <v>39594130.410788573</v>
      </c>
      <c r="G4" s="11">
        <f>STDEV(G5:G54)</f>
        <v>400982.62756404205</v>
      </c>
      <c r="H4" s="12">
        <f>STDEV(H5:H54)</f>
        <v>923080.12961928674</v>
      </c>
      <c r="I4" s="1" t="s">
        <v>8</v>
      </c>
      <c r="K4" s="10">
        <f>STDEV(K5:K54)</f>
        <v>20575283.038162712</v>
      </c>
      <c r="L4" s="11">
        <f>STDEV(L5:L54)</f>
        <v>679101.85314344207</v>
      </c>
      <c r="M4" s="12">
        <f>STDEV(M5:M54)</f>
        <v>2460067.8051183042</v>
      </c>
      <c r="N4" s="1" t="s">
        <v>8</v>
      </c>
      <c r="P4" s="10">
        <f>STDEV(P5:P54)</f>
        <v>26301621.377516262</v>
      </c>
      <c r="Q4" s="11">
        <f>STDEV(Q5:Q54)</f>
        <v>732853.11361743941</v>
      </c>
      <c r="R4" s="12">
        <f>STDEV(R5:R54)</f>
        <v>900792.26191079558</v>
      </c>
      <c r="S4" s="1" t="s">
        <v>8</v>
      </c>
    </row>
    <row r="5" spans="1:19" x14ac:dyDescent="0.25">
      <c r="A5" t="n">
        <v>1.47509E7</v>
      </c>
      <c r="B5" t="n">
        <v>1614200.0</v>
      </c>
      <c r="C5" t="n">
        <v>4970300.0</v>
      </c>
      <c r="F5" t="n">
        <v>3.492913E8</v>
      </c>
      <c r="G5" t="n">
        <v>2610100.0</v>
      </c>
      <c r="H5" t="n">
        <v>6880100.0</v>
      </c>
      <c r="K5" t="n">
        <v>2.09352E7</v>
      </c>
      <c r="L5" t="n">
        <v>533400.0</v>
      </c>
      <c r="M5" t="n">
        <v>6268000.0</v>
      </c>
      <c r="P5" t="n">
        <v>1.41675E7</v>
      </c>
      <c r="Q5" t="n">
        <v>1960400.0</v>
      </c>
      <c r="R5" t="n">
        <v>7747500.0</v>
      </c>
    </row>
    <row r="6" spans="1:19" x14ac:dyDescent="0.25">
      <c r="A6" t="n">
        <v>8.9421E7</v>
      </c>
      <c r="B6" t="n">
        <v>1986100.0</v>
      </c>
      <c r="C6" t="n">
        <v>4053300.0</v>
      </c>
      <c r="F6" t="n">
        <v>1.462284E8</v>
      </c>
      <c r="G6" t="n">
        <v>2134200.0</v>
      </c>
      <c r="H6" t="n">
        <v>7988200.0</v>
      </c>
      <c r="K6" t="n">
        <v>1.43233E7</v>
      </c>
      <c r="L6" t="n">
        <v>2490700.0</v>
      </c>
      <c r="M6" t="n">
        <v>4442000.0</v>
      </c>
      <c r="P6" t="n">
        <v>1.1937E7</v>
      </c>
      <c r="Q6" t="n">
        <v>1310900.0</v>
      </c>
      <c r="R6" t="n">
        <v>5965900.0</v>
      </c>
    </row>
    <row r="7" spans="1:19" x14ac:dyDescent="0.25">
      <c r="A7" t="n">
        <v>1.37812E7</v>
      </c>
      <c r="B7" t="n">
        <v>1416100.0</v>
      </c>
      <c r="C7" t="n">
        <v>4140100.0</v>
      </c>
      <c r="F7" t="n">
        <v>1.329958E8</v>
      </c>
      <c r="G7" t="n">
        <v>2225900.0</v>
      </c>
      <c r="H7" t="n">
        <v>6196100.0</v>
      </c>
      <c r="K7" t="n">
        <v>1.19321E7</v>
      </c>
      <c r="L7" t="n">
        <v>2604000.0</v>
      </c>
      <c r="M7" t="n">
        <v>4869800.0</v>
      </c>
      <c r="P7" t="n">
        <v>1.09623E8</v>
      </c>
      <c r="Q7" t="n">
        <v>891000.0</v>
      </c>
      <c r="R7" t="n">
        <v>7625100.0</v>
      </c>
    </row>
    <row r="8" spans="1:19" x14ac:dyDescent="0.25">
      <c r="A8" t="n">
        <v>1.73696E7</v>
      </c>
      <c r="B8" t="n">
        <v>2348100.0</v>
      </c>
      <c r="C8" t="n">
        <v>4109500.0</v>
      </c>
      <c r="F8" t="n">
        <v>1.437966E8</v>
      </c>
      <c r="G8" t="n">
        <v>1754300.0</v>
      </c>
      <c r="H8" t="n">
        <v>7704200.0</v>
      </c>
      <c r="K8" t="n">
        <v>1.16928E7</v>
      </c>
      <c r="L8" t="n">
        <v>296700.0</v>
      </c>
      <c r="M8" t="n">
        <v>5974100.0</v>
      </c>
      <c r="P8" t="n">
        <v>1.56591E7</v>
      </c>
      <c r="Q8" t="n">
        <v>2121800.0</v>
      </c>
      <c r="R8" t="n">
        <v>7971500.0</v>
      </c>
    </row>
    <row r="9" spans="1:19" x14ac:dyDescent="0.25">
      <c r="A9" t="n">
        <v>1.49506E7</v>
      </c>
      <c r="B9" t="n">
        <v>613600.0</v>
      </c>
      <c r="C9" t="n">
        <v>6107500.0</v>
      </c>
      <c r="F9" t="n">
        <v>1.401012E8</v>
      </c>
      <c r="G9" t="n">
        <v>2287600.0</v>
      </c>
      <c r="H9" t="n">
        <v>7490700.0</v>
      </c>
      <c r="K9" t="n">
        <v>1.19478E7</v>
      </c>
      <c r="L9" t="n">
        <v>2034300.0</v>
      </c>
      <c r="M9" t="n">
        <v>5467400.0</v>
      </c>
      <c r="P9" t="n">
        <v>1.59751E7</v>
      </c>
      <c r="Q9" t="n">
        <v>1304100.0</v>
      </c>
      <c r="R9" t="n">
        <v>6213900.0</v>
      </c>
    </row>
    <row r="10" spans="1:19" x14ac:dyDescent="0.25">
      <c r="A10" t="n">
        <v>1.84502E7</v>
      </c>
      <c r="B10" t="n">
        <v>722500.0</v>
      </c>
      <c r="C10" t="n">
        <v>6160100.0</v>
      </c>
      <c r="F10" t="n">
        <v>1.350833E8</v>
      </c>
      <c r="G10" t="n">
        <v>2278200.0</v>
      </c>
      <c r="H10" t="n">
        <v>7631700.0</v>
      </c>
      <c r="K10" t="n">
        <v>1.23489E7</v>
      </c>
      <c r="L10" t="n">
        <v>2322200.0</v>
      </c>
      <c r="M10" t="n">
        <v>4598100.0</v>
      </c>
      <c r="P10" t="n">
        <v>1.52963E7</v>
      </c>
      <c r="Q10" t="n">
        <v>2022800.0</v>
      </c>
      <c r="R10" t="n">
        <v>8245700.0</v>
      </c>
    </row>
    <row r="11" spans="1:19" x14ac:dyDescent="0.25">
      <c r="A11" t="n">
        <v>1.51151E7</v>
      </c>
      <c r="B11" t="n">
        <v>854000.0</v>
      </c>
      <c r="C11" t="n">
        <v>6221800.0</v>
      </c>
      <c r="F11" t="n">
        <v>1.332846E8</v>
      </c>
      <c r="G11" t="n">
        <v>2599700.0</v>
      </c>
      <c r="H11" t="n">
        <v>7060300.0</v>
      </c>
      <c r="K11" t="n">
        <v>1.23546E7</v>
      </c>
      <c r="L11" t="n">
        <v>1097100.0</v>
      </c>
      <c r="M11" t="n">
        <v>3975300.0</v>
      </c>
      <c r="P11" t="n">
        <v>1.56024E7</v>
      </c>
      <c r="Q11" t="n">
        <v>580000.0</v>
      </c>
      <c r="R11" t="n">
        <v>7010900.0</v>
      </c>
    </row>
    <row r="12" spans="1:19" x14ac:dyDescent="0.25">
      <c r="A12" t="n">
        <v>2.54749E7</v>
      </c>
      <c r="B12" t="n">
        <v>264200.0</v>
      </c>
      <c r="C12" t="n">
        <v>6436400.0</v>
      </c>
      <c r="F12" t="n">
        <v>1.558338E8</v>
      </c>
      <c r="G12" t="n">
        <v>3116400.0</v>
      </c>
      <c r="H12" t="n">
        <v>6349100.0</v>
      </c>
      <c r="K12" t="n">
        <v>1.28661E7</v>
      </c>
      <c r="L12" t="n">
        <v>1517600.0</v>
      </c>
      <c r="M12" t="n">
        <v>5171300.0</v>
      </c>
      <c r="P12" t="n">
        <v>1.50124E7</v>
      </c>
      <c r="Q12" t="n">
        <v>1690300.0</v>
      </c>
      <c r="R12" t="n">
        <v>7225800.0</v>
      </c>
    </row>
    <row r="13" spans="1:19" x14ac:dyDescent="0.25">
      <c r="A13" t="n">
        <v>1.62813E7</v>
      </c>
      <c r="B13" t="n">
        <v>2032100.0</v>
      </c>
      <c r="C13" t="n">
        <v>5948400.0</v>
      </c>
      <c r="F13" t="n">
        <v>1.623739E8</v>
      </c>
      <c r="G13" t="n">
        <v>2565000.0</v>
      </c>
      <c r="H13" t="n">
        <v>6685100.0</v>
      </c>
      <c r="K13" t="n">
        <v>1.26953E7</v>
      </c>
      <c r="L13" t="n">
        <v>1715400.0</v>
      </c>
      <c r="M13" t="n">
        <v>4417000.0</v>
      </c>
      <c r="P13" t="n">
        <v>1.59904E7</v>
      </c>
      <c r="Q13" t="n">
        <v>2545800.0</v>
      </c>
      <c r="R13" t="n">
        <v>6220600.0</v>
      </c>
    </row>
    <row r="14" spans="1:19" x14ac:dyDescent="0.25">
      <c r="A14" t="n">
        <v>1.51562E7</v>
      </c>
      <c r="B14" t="n">
        <v>1790800.0</v>
      </c>
      <c r="C14" t="n">
        <v>4661800.0</v>
      </c>
      <c r="F14" t="n">
        <v>1.371321E8</v>
      </c>
      <c r="G14" t="n">
        <v>1773100.0</v>
      </c>
      <c r="H14" t="n">
        <v>7898500.0</v>
      </c>
      <c r="K14" t="n">
        <v>1.48171E7</v>
      </c>
      <c r="L14" t="n">
        <v>1852500.0</v>
      </c>
      <c r="M14" t="n">
        <v>4833900.0</v>
      </c>
      <c r="P14" t="n">
        <v>1.55657E7</v>
      </c>
      <c r="Q14" t="n">
        <v>1594300.0</v>
      </c>
      <c r="R14" t="n">
        <v>7117000.0</v>
      </c>
    </row>
    <row r="15" spans="1:19" x14ac:dyDescent="0.25">
      <c r="A15" t="n">
        <v>1.53942E7</v>
      </c>
      <c r="B15" t="n">
        <v>1480900.0</v>
      </c>
      <c r="C15" t="n">
        <v>4369400.0</v>
      </c>
      <c r="F15" t="n">
        <v>1.411951E8</v>
      </c>
      <c r="G15" t="n">
        <v>2521000.0</v>
      </c>
      <c r="H15" t="n">
        <v>7190400.0</v>
      </c>
      <c r="K15" t="n">
        <v>1.26646E7</v>
      </c>
      <c r="L15" t="n">
        <v>907400.0</v>
      </c>
      <c r="M15" t="n">
        <v>6370700.0</v>
      </c>
      <c r="P15" t="n">
        <v>1.4915E7</v>
      </c>
      <c r="Q15" t="n">
        <v>590300.0</v>
      </c>
      <c r="R15" t="n">
        <v>6487700.0</v>
      </c>
    </row>
    <row r="16" spans="1:19" x14ac:dyDescent="0.25">
      <c r="A16" t="n">
        <v>1.48317E7</v>
      </c>
      <c r="B16" t="n">
        <v>1868600.0</v>
      </c>
      <c r="C16" t="n">
        <v>5198000.0</v>
      </c>
      <c r="F16" t="n">
        <v>1.330349E8</v>
      </c>
      <c r="G16" t="n">
        <v>1904200.0</v>
      </c>
      <c r="H16" t="n">
        <v>5819400.0</v>
      </c>
      <c r="K16" t="n">
        <v>1.000474E8</v>
      </c>
      <c r="L16" t="n">
        <v>1955100.0</v>
      </c>
      <c r="M16" t="n">
        <v>4578700.0</v>
      </c>
      <c r="P16" t="n">
        <v>1.51214E7</v>
      </c>
      <c r="Q16" t="n">
        <v>2377500.0</v>
      </c>
      <c r="R16" t="n">
        <v>7980300.0</v>
      </c>
    </row>
    <row r="17" spans="1:18" x14ac:dyDescent="0.25">
      <c r="A17" t="n">
        <v>1.48104E7</v>
      </c>
      <c r="B17" t="n">
        <v>1783600.0</v>
      </c>
      <c r="C17" t="n">
        <v>4627500.0</v>
      </c>
      <c r="F17" t="n">
        <v>2.852556E8</v>
      </c>
      <c r="G17" t="n">
        <v>1709300.0</v>
      </c>
      <c r="H17" t="n">
        <v>7466100.0</v>
      </c>
      <c r="K17" t="n">
        <v>5.98748E7</v>
      </c>
      <c r="L17" t="n">
        <v>2291400.0</v>
      </c>
      <c r="M17" t="n">
        <v>4962200.0</v>
      </c>
      <c r="P17" t="n">
        <v>1.62775E7</v>
      </c>
      <c r="Q17" t="n">
        <v>1028300.0</v>
      </c>
      <c r="R17" t="n">
        <v>7685200.0</v>
      </c>
    </row>
    <row r="18" spans="1:18" x14ac:dyDescent="0.25">
      <c r="A18" t="n">
        <v>1.45824E7</v>
      </c>
      <c r="B18" t="n">
        <v>851700.0</v>
      </c>
      <c r="C18" t="n">
        <v>3872200.0</v>
      </c>
      <c r="F18" t="n">
        <v>1.398814E8</v>
      </c>
      <c r="G18" t="n">
        <v>1993100.0</v>
      </c>
      <c r="H18" t="n">
        <v>7616200.0</v>
      </c>
      <c r="K18" t="n">
        <v>1.31682E7</v>
      </c>
      <c r="L18" t="n">
        <v>668100.0</v>
      </c>
      <c r="M18" t="n">
        <v>6474400.0</v>
      </c>
      <c r="P18" t="n">
        <v>1.4756E7</v>
      </c>
      <c r="Q18" t="n">
        <v>1964900.0</v>
      </c>
      <c r="R18" t="n">
        <v>7133600.0</v>
      </c>
    </row>
    <row r="19" spans="1:18" x14ac:dyDescent="0.25">
      <c r="A19" t="n">
        <v>1.70355E7</v>
      </c>
      <c r="B19" t="n">
        <v>933500.0</v>
      </c>
      <c r="C19" t="n">
        <v>3925900.0</v>
      </c>
      <c r="F19" t="n">
        <v>1.370635E8</v>
      </c>
      <c r="G19" t="n">
        <v>2353700.0</v>
      </c>
      <c r="H19" t="n">
        <v>5901000.0</v>
      </c>
      <c r="K19" t="n">
        <v>1.19973E7</v>
      </c>
      <c r="L19" t="n">
        <v>1817100.0</v>
      </c>
      <c r="M19" t="n">
        <v>4244300.0</v>
      </c>
      <c r="P19" t="n">
        <v>1.54563E7</v>
      </c>
      <c r="Q19" t="n">
        <v>1617300.0</v>
      </c>
      <c r="R19" t="n">
        <v>6793500.0</v>
      </c>
    </row>
    <row r="20" spans="1:18" x14ac:dyDescent="0.25">
      <c r="A20" t="n">
        <v>1.51449E7</v>
      </c>
      <c r="B20" t="n">
        <v>1122200.0</v>
      </c>
      <c r="C20" t="n">
        <v>6843700.0</v>
      </c>
      <c r="F20" t="n">
        <v>1.481593E8</v>
      </c>
      <c r="G20" t="n">
        <v>1854200.0</v>
      </c>
      <c r="H20" t="n">
        <v>7544400.0</v>
      </c>
      <c r="K20" t="n">
        <v>1.1833E7</v>
      </c>
      <c r="L20" t="n">
        <v>1164600.0</v>
      </c>
      <c r="M20" t="n">
        <v>6024500.0</v>
      </c>
      <c r="P20" t="n">
        <v>2.14663E7</v>
      </c>
      <c r="Q20" t="n">
        <v>587900.0</v>
      </c>
      <c r="R20" t="n">
        <v>6450700.0</v>
      </c>
    </row>
    <row r="21" spans="1:18" x14ac:dyDescent="0.25">
      <c r="A21" t="n">
        <v>1.48171E7</v>
      </c>
      <c r="B21" t="n">
        <v>1557500.0</v>
      </c>
      <c r="C21" t="n">
        <v>4835500.0</v>
      </c>
      <c r="F21" t="n">
        <v>1.418657E8</v>
      </c>
      <c r="G21" t="n">
        <v>2158700.0</v>
      </c>
      <c r="H21" t="n">
        <v>7231200.0</v>
      </c>
      <c r="K21" t="n">
        <v>4.97203E7</v>
      </c>
      <c r="L21" t="n">
        <v>2323700.0</v>
      </c>
      <c r="M21" t="n">
        <v>4103700.0</v>
      </c>
      <c r="P21" t="n">
        <v>1.50375E7</v>
      </c>
      <c r="Q21" t="n">
        <v>1263200.0</v>
      </c>
      <c r="R21" t="n">
        <v>5989000.0</v>
      </c>
    </row>
    <row r="22" spans="1:18" x14ac:dyDescent="0.25">
      <c r="A22" t="n">
        <v>1.53686E7</v>
      </c>
      <c r="B22" t="n">
        <v>1360600.0</v>
      </c>
      <c r="C22" t="n">
        <v>4255100.0</v>
      </c>
      <c r="F22" t="n">
        <v>1.352877E8</v>
      </c>
      <c r="G22" t="n">
        <v>2108600.0</v>
      </c>
      <c r="H22" t="n">
        <v>6476100.0</v>
      </c>
      <c r="K22" t="n">
        <v>1.76307E7</v>
      </c>
      <c r="L22" t="n">
        <v>495200.0</v>
      </c>
      <c r="M22" t="n">
        <v>5909600.0</v>
      </c>
      <c r="P22" t="n">
        <v>1.89964E7</v>
      </c>
      <c r="Q22" t="n">
        <v>1481300.0</v>
      </c>
      <c r="R22" t="n">
        <v>7663700.0</v>
      </c>
    </row>
    <row r="23" spans="1:18" x14ac:dyDescent="0.25">
      <c r="A23" t="n">
        <v>1.12042E8</v>
      </c>
      <c r="B23" t="n">
        <v>2030200.0</v>
      </c>
      <c r="C23" t="n">
        <v>4264900.0</v>
      </c>
      <c r="F23" t="n">
        <v>1.383214E8</v>
      </c>
      <c r="G23" t="n">
        <v>2761900.0</v>
      </c>
      <c r="H23" t="n">
        <v>6794900.0</v>
      </c>
      <c r="K23" t="n">
        <v>3.39712E7</v>
      </c>
      <c r="L23" t="n">
        <v>1364000.0</v>
      </c>
      <c r="M23" t="n">
        <v>4384500.0</v>
      </c>
      <c r="P23" t="n">
        <v>1.98467E7</v>
      </c>
      <c r="Q23" t="n">
        <v>1512600.0</v>
      </c>
      <c r="R23" t="n">
        <v>7924100.0</v>
      </c>
    </row>
    <row r="24" spans="1:18" x14ac:dyDescent="0.25">
      <c r="A24" t="n">
        <v>4.53775E7</v>
      </c>
      <c r="B24" t="n">
        <v>924400.0</v>
      </c>
      <c r="C24" t="n">
        <v>7376900.0</v>
      </c>
      <c r="F24" t="n">
        <v>1.379957E8</v>
      </c>
      <c r="G24" t="n">
        <v>2215700.0</v>
      </c>
      <c r="H24" t="n">
        <v>8078800.0</v>
      </c>
      <c r="K24" t="n">
        <v>3.09933E7</v>
      </c>
      <c r="L24" t="n">
        <v>923900.0</v>
      </c>
      <c r="M24" t="n">
        <v>6576500.0</v>
      </c>
      <c r="P24" t="n">
        <v>1.93617E7</v>
      </c>
      <c r="Q24" t="n">
        <v>1530000.0</v>
      </c>
      <c r="R24" t="n">
        <v>6219100.0</v>
      </c>
    </row>
    <row r="25" spans="1:18" x14ac:dyDescent="0.25">
      <c r="A25" t="n">
        <v>1.54039E7</v>
      </c>
      <c r="B25" t="n">
        <v>1021700.0</v>
      </c>
      <c r="C25" t="n">
        <v>6897100.0</v>
      </c>
      <c r="F25" t="n">
        <v>1.384352E8</v>
      </c>
      <c r="G25" t="n">
        <v>1997700.0</v>
      </c>
      <c r="H25" t="n">
        <v>7762200.0</v>
      </c>
      <c r="K25" t="n">
        <v>1.27931E7</v>
      </c>
      <c r="L25" t="n">
        <v>1137500.0</v>
      </c>
      <c r="M25" t="n">
        <v>5349200.0</v>
      </c>
      <c r="P25" t="n">
        <v>2.07554E7</v>
      </c>
      <c r="Q25" t="n">
        <v>2148600.0</v>
      </c>
      <c r="R25" t="n">
        <v>6446400.0</v>
      </c>
    </row>
    <row r="26" spans="1:18" x14ac:dyDescent="0.25">
      <c r="A26" t="n">
        <v>1.25195E7</v>
      </c>
      <c r="B26" t="n">
        <v>1328100.0</v>
      </c>
      <c r="C26" t="n">
        <v>3971600.0</v>
      </c>
      <c r="F26" t="n">
        <v>1.35692E8</v>
      </c>
      <c r="G26" t="n">
        <v>2544800.0</v>
      </c>
      <c r="H26" t="n">
        <v>6001800.0</v>
      </c>
      <c r="K26" t="n">
        <v>1.23409E7</v>
      </c>
      <c r="L26" t="n">
        <v>1635900.0</v>
      </c>
      <c r="M26" t="n">
        <v>4241200.0</v>
      </c>
      <c r="P26" t="n">
        <v>2.04602E7</v>
      </c>
      <c r="Q26" t="n">
        <v>1588500.0</v>
      </c>
      <c r="R26" t="n">
        <v>7435200.0</v>
      </c>
    </row>
    <row r="27" spans="1:18" x14ac:dyDescent="0.25">
      <c r="A27" t="n">
        <v>1.56335E7</v>
      </c>
      <c r="B27" t="n">
        <v>215400.0</v>
      </c>
      <c r="C27" t="n">
        <v>5878100.0</v>
      </c>
      <c r="F27" t="n">
        <v>1.538784E8</v>
      </c>
      <c r="G27" t="n">
        <v>2059600.0</v>
      </c>
      <c r="H27" t="n">
        <v>7531100.0</v>
      </c>
      <c r="K27" t="n">
        <v>3.61922E7</v>
      </c>
      <c r="L27" t="n">
        <v>644300.0</v>
      </c>
      <c r="M27" t="n">
        <v>5664900.0</v>
      </c>
      <c r="P27" t="n">
        <v>1.49104E7</v>
      </c>
      <c r="Q27" t="n">
        <v>1360400.0</v>
      </c>
      <c r="R27" t="n">
        <v>6884100.0</v>
      </c>
    </row>
    <row r="28" spans="1:18" x14ac:dyDescent="0.25">
      <c r="A28" t="n">
        <v>1.46475E7</v>
      </c>
      <c r="B28" t="n">
        <v>2039000.0</v>
      </c>
      <c r="C28" t="n">
        <v>4084600.0</v>
      </c>
      <c r="F28" t="n">
        <v>1.374287E8</v>
      </c>
      <c r="G28" t="n">
        <v>2424600.0</v>
      </c>
      <c r="H28" t="n">
        <v>7616900.0</v>
      </c>
      <c r="K28" t="n">
        <v>3.74121E7</v>
      </c>
      <c r="L28" t="n">
        <v>1971200.0</v>
      </c>
      <c r="M28" t="n">
        <v>4663500.0</v>
      </c>
      <c r="P28" t="n">
        <v>1.48915E7</v>
      </c>
      <c r="Q28" t="n">
        <v>2004300.0</v>
      </c>
      <c r="R28" t="n">
        <v>7153000.0</v>
      </c>
    </row>
    <row r="29" spans="1:18" x14ac:dyDescent="0.25">
      <c r="A29" t="n">
        <v>1.29069E7</v>
      </c>
      <c r="B29" t="n">
        <v>1799200.0</v>
      </c>
      <c r="C29" t="n">
        <v>4834200.0</v>
      </c>
      <c r="F29" t="n">
        <v>1.357485E8</v>
      </c>
      <c r="G29" t="n">
        <v>2697000.0</v>
      </c>
      <c r="H29" t="n">
        <v>5774800.0</v>
      </c>
      <c r="K29" t="n">
        <v>1.69294E7</v>
      </c>
      <c r="L29" t="n">
        <v>2066800.0</v>
      </c>
      <c r="M29" t="n">
        <v>4328400.0</v>
      </c>
      <c r="P29" t="n">
        <v>1.53168E7</v>
      </c>
      <c r="Q29" t="n">
        <v>2007700.0</v>
      </c>
      <c r="R29" t="n">
        <v>6970500.0</v>
      </c>
    </row>
    <row r="30" spans="1:18" x14ac:dyDescent="0.25">
      <c r="A30" t="n">
        <v>1.27096E7</v>
      </c>
      <c r="B30" t="n">
        <v>1011300.0</v>
      </c>
      <c r="C30" t="n">
        <v>3909600.0</v>
      </c>
      <c r="F30" t="n">
        <v>1.359738E8</v>
      </c>
      <c r="G30" t="n">
        <v>2373600.0</v>
      </c>
      <c r="H30" t="n">
        <v>7901400.0</v>
      </c>
      <c r="K30" t="n">
        <v>2.9214E7</v>
      </c>
      <c r="L30" t="n">
        <v>228500.0</v>
      </c>
      <c r="M30" t="n">
        <v>6171600.0</v>
      </c>
      <c r="P30" t="n">
        <v>1.768205E8</v>
      </c>
      <c r="Q30" t="n">
        <v>1685500.0</v>
      </c>
      <c r="R30" t="n">
        <v>6672600.0</v>
      </c>
    </row>
    <row r="31" spans="1:18" x14ac:dyDescent="0.25">
      <c r="A31" t="n">
        <v>1.22933E7</v>
      </c>
      <c r="B31" t="n">
        <v>468600.0</v>
      </c>
      <c r="C31" t="n">
        <v>5843400.0</v>
      </c>
      <c r="F31" t="n">
        <v>1.371765E8</v>
      </c>
      <c r="G31" t="n">
        <v>2401700.0</v>
      </c>
      <c r="H31" t="n">
        <v>6130200.0</v>
      </c>
      <c r="K31" t="n">
        <v>1.27765E7</v>
      </c>
      <c r="L31" t="n">
        <v>1677800.0</v>
      </c>
      <c r="M31" t="n">
        <v>5521800.0</v>
      </c>
      <c r="P31" t="n">
        <v>6.023E7</v>
      </c>
      <c r="Q31" t="n">
        <v>799500.0</v>
      </c>
      <c r="R31" t="n">
        <v>6534800.0</v>
      </c>
    </row>
    <row r="32" spans="1:18" x14ac:dyDescent="0.25">
      <c r="A32" t="n">
        <v>1.17845E7</v>
      </c>
      <c r="B32" t="n">
        <v>1708300.0</v>
      </c>
      <c r="C32" t="n">
        <v>4561300.0</v>
      </c>
      <c r="F32" t="n">
        <v>1.417422E8</v>
      </c>
      <c r="G32" t="n">
        <v>1628800.0</v>
      </c>
      <c r="H32" t="n">
        <v>7326500.0</v>
      </c>
      <c r="K32" t="n">
        <v>1.44183E7</v>
      </c>
      <c r="L32" t="n">
        <v>2972600.0</v>
      </c>
      <c r="M32" t="n">
        <v>6250000.0</v>
      </c>
      <c r="P32" t="n">
        <v>1.73217E7</v>
      </c>
      <c r="Q32" t="n">
        <v>1338500.0</v>
      </c>
      <c r="R32" t="n">
        <v>6385300.0</v>
      </c>
    </row>
    <row r="33" spans="1:18" x14ac:dyDescent="0.25">
      <c r="A33" t="n">
        <v>1.24304E7</v>
      </c>
      <c r="B33" t="n">
        <v>1900400.0</v>
      </c>
      <c r="C33" t="n">
        <v>4462600.0</v>
      </c>
      <c r="F33" t="n">
        <v>1.546606E8</v>
      </c>
      <c r="G33" t="n">
        <v>6220400.0</v>
      </c>
      <c r="H33" t="n">
        <v>5645500.0</v>
      </c>
      <c r="K33" t="n">
        <v>1.58408E7</v>
      </c>
      <c r="L33" t="n">
        <v>966800.0</v>
      </c>
      <c r="M33" t="n">
        <v>6275400.0</v>
      </c>
      <c r="P33" t="n">
        <v>1.22502E7</v>
      </c>
      <c r="Q33" t="n">
        <v>892300.0</v>
      </c>
      <c r="R33" t="n">
        <v>6249800.0</v>
      </c>
    </row>
    <row r="34" spans="1:18" x14ac:dyDescent="0.25">
      <c r="A34" t="n">
        <v>9.22347E7</v>
      </c>
      <c r="B34" t="n">
        <v>1839400.0</v>
      </c>
      <c r="C34" t="n">
        <v>4883000.0</v>
      </c>
      <c r="F34" t="n">
        <v>1.450606E8</v>
      </c>
      <c r="G34" t="n">
        <v>2662000.0</v>
      </c>
      <c r="H34" t="n">
        <v>5348700.0</v>
      </c>
      <c r="K34" t="n">
        <v>1.47986E7</v>
      </c>
      <c r="L34" t="n">
        <v>1216500.0</v>
      </c>
      <c r="M34" t="n">
        <v>5396100.0</v>
      </c>
      <c r="P34" t="n">
        <v>1.23354E7</v>
      </c>
      <c r="Q34" t="n">
        <v>1638900.0</v>
      </c>
      <c r="R34" t="n">
        <v>7565100.0</v>
      </c>
    </row>
    <row r="35" spans="1:18" x14ac:dyDescent="0.25">
      <c r="A35" t="n">
        <v>1.644E7</v>
      </c>
      <c r="B35" t="n">
        <v>871200.0</v>
      </c>
      <c r="C35" t="n">
        <v>6434400.0</v>
      </c>
      <c r="F35" t="n">
        <v>1.40717E8</v>
      </c>
      <c r="G35" t="n">
        <v>2584700.0</v>
      </c>
      <c r="H35" t="n">
        <v>7499200.0</v>
      </c>
      <c r="K35" t="n">
        <v>1.44536E7</v>
      </c>
      <c r="L35" t="n">
        <v>350200.0</v>
      </c>
      <c r="M35" t="n">
        <v>5756800.0</v>
      </c>
      <c r="P35" t="n">
        <v>1.22419E7</v>
      </c>
      <c r="Q35" t="n">
        <v>1398200.0</v>
      </c>
      <c r="R35" t="n">
        <v>6133500.0</v>
      </c>
    </row>
    <row r="36" spans="1:18" x14ac:dyDescent="0.25">
      <c r="A36" t="n">
        <v>1.52171E7</v>
      </c>
      <c r="B36" t="n">
        <v>1290900.0</v>
      </c>
      <c r="C36" t="n">
        <v>4815900.0</v>
      </c>
      <c r="F36" t="n">
        <v>1.351206E8</v>
      </c>
      <c r="G36" t="n">
        <v>2572600.0</v>
      </c>
      <c r="H36" t="n">
        <v>6448400.0</v>
      </c>
      <c r="K36" t="n">
        <v>1.91024E7</v>
      </c>
      <c r="L36" t="n">
        <v>1938600.0</v>
      </c>
      <c r="M36" t="n">
        <v>4389900.0</v>
      </c>
      <c r="P36" t="n">
        <v>1.14865E7</v>
      </c>
      <c r="Q36" t="n">
        <v>1573300.0</v>
      </c>
      <c r="R36" t="n">
        <v>6399700.0</v>
      </c>
    </row>
    <row r="37" spans="1:18" x14ac:dyDescent="0.25">
      <c r="A37" t="n">
        <v>1.52649E7</v>
      </c>
      <c r="B37" t="n">
        <v>1394600.0</v>
      </c>
      <c r="C37" t="n">
        <v>4866600.0</v>
      </c>
      <c r="F37" t="n">
        <v>1.376283E8</v>
      </c>
      <c r="G37" t="n">
        <v>3022600.0</v>
      </c>
      <c r="H37" t="n">
        <v>6539200.0</v>
      </c>
      <c r="K37" t="n">
        <v>1.55462E7</v>
      </c>
      <c r="L37" t="n">
        <v>1491400.0</v>
      </c>
      <c r="M37" t="n">
        <v>3927700.0</v>
      </c>
      <c r="P37" t="n">
        <v>1.17804E7</v>
      </c>
      <c r="Q37" t="n">
        <v>1516400.0</v>
      </c>
      <c r="R37" t="n">
        <v>6885800.0</v>
      </c>
    </row>
    <row r="38" spans="1:18" x14ac:dyDescent="0.25">
      <c r="A38" t="n">
        <v>1.51773E7</v>
      </c>
      <c r="B38" t="n">
        <v>1046600.0</v>
      </c>
      <c r="C38" t="n">
        <v>6240700.0</v>
      </c>
      <c r="F38" t="n">
        <v>1.357461E8</v>
      </c>
      <c r="G38" t="n">
        <v>1455100.0</v>
      </c>
      <c r="H38" t="n">
        <v>7870200.0</v>
      </c>
      <c r="K38" t="n">
        <v>1.94462E7</v>
      </c>
      <c r="L38" t="n">
        <v>1446300.0</v>
      </c>
      <c r="M38" t="n">
        <v>6820600.0</v>
      </c>
      <c r="P38" t="n">
        <v>1.19134E7</v>
      </c>
      <c r="Q38" t="n">
        <v>2397600.0</v>
      </c>
      <c r="R38" t="n">
        <v>7820200.0</v>
      </c>
    </row>
    <row r="39" spans="1:18" x14ac:dyDescent="0.25">
      <c r="A39" t="n">
        <v>1.49291E7</v>
      </c>
      <c r="B39" t="n">
        <v>2005600.0</v>
      </c>
      <c r="C39" t="n">
        <v>3930500.0</v>
      </c>
      <c r="F39" t="n">
        <v>4.1144E8</v>
      </c>
      <c r="G39" t="n">
        <v>2667700.0</v>
      </c>
      <c r="H39" t="n">
        <v>6605100.0</v>
      </c>
      <c r="K39" t="n">
        <v>1.35073E7</v>
      </c>
      <c r="L39" t="n">
        <v>896900.0</v>
      </c>
      <c r="M39" t="n">
        <v>5230600.0</v>
      </c>
      <c r="P39" t="n">
        <v>1.19904E7</v>
      </c>
      <c r="Q39" t="n">
        <v>1243000.0</v>
      </c>
      <c r="R39" t="n">
        <v>7130700.0</v>
      </c>
    </row>
    <row r="40" spans="1:18" x14ac:dyDescent="0.25">
      <c r="A40" t="n">
        <v>1.53202E7</v>
      </c>
      <c r="B40" t="n">
        <v>1395300.0</v>
      </c>
      <c r="C40" t="n">
        <v>4285000.0</v>
      </c>
      <c r="F40" t="n">
        <v>2.058892E8</v>
      </c>
      <c r="G40" t="n">
        <v>2697100.0</v>
      </c>
      <c r="H40" t="n">
        <v>7375500.0</v>
      </c>
      <c r="K40" t="n">
        <v>1.19086E7</v>
      </c>
      <c r="L40" t="n">
        <v>2560000.0</v>
      </c>
      <c r="M40" t="n">
        <v>4227900.0</v>
      </c>
      <c r="P40" t="n">
        <v>1.20484E7</v>
      </c>
      <c r="Q40" t="n">
        <v>1925500.0</v>
      </c>
      <c r="R40" t="n">
        <v>6826800.0</v>
      </c>
    </row>
    <row r="41" spans="1:18" x14ac:dyDescent="0.25">
      <c r="A41" t="n">
        <v>2.12032E7</v>
      </c>
      <c r="B41" t="n">
        <v>1732000.0</v>
      </c>
      <c r="C41" t="n">
        <v>4960900.0</v>
      </c>
      <c r="F41" t="n">
        <v>1.395141E8</v>
      </c>
      <c r="G41" t="n">
        <v>1697700.0</v>
      </c>
      <c r="H41" t="n">
        <v>7770300.0</v>
      </c>
      <c r="K41" t="n">
        <v>1.40063E7</v>
      </c>
      <c r="L41" t="n">
        <v>1579600.0</v>
      </c>
      <c r="M41" t="n">
        <v>5076400.0</v>
      </c>
      <c r="P41" t="n">
        <v>1.18218E7</v>
      </c>
      <c r="Q41" t="n">
        <v>2028600.0</v>
      </c>
      <c r="R41" t="n">
        <v>7249500.0</v>
      </c>
    </row>
    <row r="42" spans="1:18" x14ac:dyDescent="0.25">
      <c r="A42" t="n">
        <v>1.775E7</v>
      </c>
      <c r="B42" t="n">
        <v>2003200.0</v>
      </c>
      <c r="C42" t="n">
        <v>4028100.0</v>
      </c>
      <c r="F42" t="n">
        <v>1.467841E8</v>
      </c>
      <c r="G42" t="n">
        <v>2484200.0</v>
      </c>
      <c r="H42" t="n">
        <v>6926000.0</v>
      </c>
      <c r="K42" t="n">
        <v>4.66794E7</v>
      </c>
      <c r="L42" t="n">
        <v>2073800.0</v>
      </c>
      <c r="M42" t="n">
        <v>4261100.0</v>
      </c>
      <c r="P42" t="n">
        <v>1.18403E7</v>
      </c>
      <c r="Q42" t="n">
        <v>1509800.0</v>
      </c>
      <c r="R42" t="n">
        <v>8080500.0</v>
      </c>
    </row>
    <row r="43" spans="1:18" x14ac:dyDescent="0.25">
      <c r="A43" t="n">
        <v>1.51301E7</v>
      </c>
      <c r="B43" t="n">
        <v>1810100.0</v>
      </c>
      <c r="C43" t="n">
        <v>3976900.0</v>
      </c>
      <c r="F43" t="n">
        <v>1.525813E8</v>
      </c>
      <c r="G43" t="n">
        <v>1815600.0</v>
      </c>
      <c r="H43" t="n">
        <v>7934200.0</v>
      </c>
      <c r="K43" t="n">
        <v>1.48904E7</v>
      </c>
      <c r="L43" t="n">
        <v>343100.0</v>
      </c>
      <c r="M43" t="n">
        <v>6037200.0</v>
      </c>
      <c r="P43" t="n">
        <v>7.96258E7</v>
      </c>
      <c r="Q43" t="n">
        <v>1458000.0</v>
      </c>
      <c r="R43" t="n">
        <v>6380300.0</v>
      </c>
    </row>
    <row r="44" spans="1:18" x14ac:dyDescent="0.25">
      <c r="A44" t="n">
        <v>1.67202E7</v>
      </c>
      <c r="B44" t="n">
        <v>739800.0</v>
      </c>
      <c r="C44" t="n">
        <v>5351300.0</v>
      </c>
      <c r="F44" t="n">
        <v>1.589236E8</v>
      </c>
      <c r="G44" t="n">
        <v>1966700.0</v>
      </c>
      <c r="H44" t="n">
        <v>5871200.0</v>
      </c>
      <c r="K44" t="n">
        <v>3.21552E7</v>
      </c>
      <c r="L44" t="n">
        <v>892100.0</v>
      </c>
      <c r="M44" t="n">
        <v>6419300.0</v>
      </c>
      <c r="P44" t="n">
        <v>3.62373E7</v>
      </c>
      <c r="Q44" t="n">
        <v>1288300.0</v>
      </c>
      <c r="R44" t="n">
        <v>7131200.0</v>
      </c>
    </row>
    <row r="45" spans="1:18" x14ac:dyDescent="0.25">
      <c r="A45" t="n">
        <v>2.24215E7</v>
      </c>
      <c r="B45" t="n">
        <v>2399900.0</v>
      </c>
      <c r="C45" t="n">
        <v>4176100.0</v>
      </c>
      <c r="F45" t="n">
        <v>1.568454E8</v>
      </c>
      <c r="G45" t="n">
        <v>2772400.0</v>
      </c>
      <c r="H45" t="n">
        <v>7248200.0</v>
      </c>
      <c r="K45" t="n">
        <v>2.45369E7</v>
      </c>
      <c r="L45" t="n">
        <v>610700.0</v>
      </c>
      <c r="M45" t="n">
        <v>6967100.0</v>
      </c>
      <c r="P45" t="n">
        <v>1.47531E7</v>
      </c>
      <c r="Q45" t="n">
        <v>399100.0</v>
      </c>
      <c r="R45" t="n">
        <v>6488800.0</v>
      </c>
    </row>
    <row r="46" spans="1:18" x14ac:dyDescent="0.25">
      <c r="A46" t="n">
        <v>1.57632E7</v>
      </c>
      <c r="B46" t="n">
        <v>2001600.0</v>
      </c>
      <c r="C46" t="n">
        <v>4398800.0</v>
      </c>
      <c r="F46" t="n">
        <v>1.43585E8</v>
      </c>
      <c r="G46" t="n">
        <v>1679800.0</v>
      </c>
      <c r="H46" t="n">
        <v>7451500.0</v>
      </c>
      <c r="K46" t="n">
        <v>1.17063E7</v>
      </c>
      <c r="L46" t="n">
        <v>1912300.0</v>
      </c>
      <c r="M46" t="n">
        <v>4953600.0</v>
      </c>
      <c r="P46" t="n">
        <v>1.50541E7</v>
      </c>
      <c r="Q46" t="n">
        <v>2172500.0</v>
      </c>
      <c r="R46" t="n">
        <v>6910500.0</v>
      </c>
    </row>
    <row r="47" spans="1:18" x14ac:dyDescent="0.25">
      <c r="A47" t="n">
        <v>1.50192E7</v>
      </c>
      <c r="B47" t="n">
        <v>1159000.0</v>
      </c>
      <c r="C47" t="n">
        <v>4919400.0</v>
      </c>
      <c r="F47" t="n">
        <v>1.383633E8</v>
      </c>
      <c r="G47" t="n">
        <v>2612100.0</v>
      </c>
      <c r="H47" t="n">
        <v>6998600.0</v>
      </c>
      <c r="K47" t="n">
        <v>1.1708E7</v>
      </c>
      <c r="L47" t="n">
        <v>1127400.0</v>
      </c>
      <c r="M47" t="n">
        <v>6567700.0</v>
      </c>
      <c r="P47" t="n">
        <v>2.32413E7</v>
      </c>
      <c r="Q47" t="n">
        <v>1259400.0</v>
      </c>
      <c r="R47" t="n">
        <v>6207900.0</v>
      </c>
    </row>
    <row r="48" spans="1:18" x14ac:dyDescent="0.25">
      <c r="A48" t="n">
        <v>1.57295E7</v>
      </c>
      <c r="B48" t="n">
        <v>2324500.0</v>
      </c>
      <c r="C48" t="n">
        <v>4669400.0</v>
      </c>
      <c r="F48" t="n">
        <v>1.794851E8</v>
      </c>
      <c r="G48" t="n">
        <v>2613500.0</v>
      </c>
      <c r="H48" t="n">
        <v>6570700.0</v>
      </c>
      <c r="K48" t="n">
        <v>1.18798E7</v>
      </c>
      <c r="L48" t="n">
        <v>2001400.0</v>
      </c>
      <c r="M48" t="n">
        <v>4136100.0</v>
      </c>
      <c r="P48" t="n">
        <v>1.5087E7</v>
      </c>
      <c r="Q48" t="n">
        <v>1168400.0</v>
      </c>
      <c r="R48" t="n">
        <v>6492300.0</v>
      </c>
    </row>
    <row r="49" spans="1:18" x14ac:dyDescent="0.25">
      <c r="A49" t="n">
        <v>1.53643E7</v>
      </c>
      <c r="B49" t="n">
        <v>893900.0</v>
      </c>
      <c r="C49" t="n">
        <v>5273900.0</v>
      </c>
      <c r="F49" t="n">
        <v>1.988551E8</v>
      </c>
      <c r="G49" t="n">
        <v>2957700.0</v>
      </c>
      <c r="H49" t="n">
        <v>7922600.0</v>
      </c>
      <c r="K49" t="n">
        <v>1.49663E7</v>
      </c>
      <c r="L49" t="n">
        <v>1910300.0</v>
      </c>
      <c r="M49" t="n">
        <v>4509600.0</v>
      </c>
      <c r="P49" t="n">
        <v>1.55034E7</v>
      </c>
      <c r="Q49" t="n">
        <v>231100.0</v>
      </c>
      <c r="R49" t="n">
        <v>6680700.0</v>
      </c>
    </row>
    <row r="50" spans="1:18" x14ac:dyDescent="0.25">
      <c r="A50" t="n">
        <v>1.53218E7</v>
      </c>
      <c r="B50" t="n">
        <v>1057500.0</v>
      </c>
      <c r="C50" t="n">
        <v>5213000.0</v>
      </c>
      <c r="F50" t="n">
        <v>1.735091E8</v>
      </c>
      <c r="G50" t="n">
        <v>3059200.0</v>
      </c>
      <c r="H50" t="n">
        <v>6437200.0</v>
      </c>
      <c r="K50" t="n">
        <v>1.1877E7</v>
      </c>
      <c r="L50" t="n">
        <v>2215200.0</v>
      </c>
      <c r="M50" t="n">
        <v>4264800.0</v>
      </c>
      <c r="P50" t="n">
        <v>1.52713E7</v>
      </c>
      <c r="Q50" t="n">
        <v>624900.0</v>
      </c>
      <c r="R50" t="n">
        <v>7002300.0</v>
      </c>
    </row>
    <row r="51" spans="1:18" x14ac:dyDescent="0.25">
      <c r="A51" t="n">
        <v>1.46314E7</v>
      </c>
      <c r="B51" t="n">
        <v>2134500.0</v>
      </c>
      <c r="C51" t="n">
        <v>4665900.0</v>
      </c>
      <c r="F51" t="n">
        <v>1.374159E8</v>
      </c>
      <c r="G51" t="n">
        <v>1751700.0</v>
      </c>
      <c r="H51" t="n">
        <v>7657200.0</v>
      </c>
      <c r="K51" t="n">
        <v>1.18797E7</v>
      </c>
      <c r="L51" t="n">
        <v>1479400.0</v>
      </c>
      <c r="M51" t="n">
        <v>4169600.0</v>
      </c>
      <c r="P51" t="n">
        <v>1.51375E7</v>
      </c>
      <c r="Q51" t="n">
        <v>778800.0</v>
      </c>
      <c r="R51" t="n">
        <v>7006700.0</v>
      </c>
    </row>
    <row r="52" spans="1:18" x14ac:dyDescent="0.25">
      <c r="A52" t="n">
        <v>1.76252E7</v>
      </c>
      <c r="B52" t="n">
        <v>1120000.0</v>
      </c>
      <c r="C52" t="n">
        <v>4847900.0</v>
      </c>
      <c r="F52" t="n">
        <v>1.527011E8</v>
      </c>
      <c r="G52" t="n">
        <v>2312900.0</v>
      </c>
      <c r="H52" t="n">
        <v>7363400.0</v>
      </c>
      <c r="K52" t="n">
        <v>1.16866E7</v>
      </c>
      <c r="L52" t="n">
        <v>371800.0</v>
      </c>
      <c r="M52" t="n">
        <v>5855700.0</v>
      </c>
      <c r="P52" t="n">
        <v>1.46852E7</v>
      </c>
      <c r="Q52" t="n">
        <v>429800.0</v>
      </c>
      <c r="R52" t="n">
        <v>6874600.0</v>
      </c>
    </row>
    <row r="53" spans="1:18" x14ac:dyDescent="0.25">
      <c r="A53" t="n">
        <v>1.5063E7</v>
      </c>
      <c r="B53" t="n">
        <v>865200.0</v>
      </c>
      <c r="C53" t="n">
        <v>5717100.0</v>
      </c>
      <c r="F53" t="n">
        <v>3.05032E8</v>
      </c>
      <c r="G53" t="n">
        <v>2584700.0</v>
      </c>
      <c r="H53" t="n">
        <v>5698200.0</v>
      </c>
      <c r="K53" t="n">
        <v>1.23063E7</v>
      </c>
      <c r="L53" t="n">
        <v>1934100.0</v>
      </c>
      <c r="M53" t="n">
        <v>4804700.0</v>
      </c>
      <c r="P53" t="n">
        <v>1.50172E7</v>
      </c>
      <c r="Q53" t="n">
        <v>1457500.0</v>
      </c>
      <c r="R53" t="n">
        <v>6656500.0</v>
      </c>
    </row>
    <row r="54" spans="1:18" x14ac:dyDescent="0.25">
      <c r="A54" t="n">
        <v>1.51961E7</v>
      </c>
      <c r="B54" t="n">
        <v>2204900.0</v>
      </c>
      <c r="C54" t="n">
        <v>4134100.0</v>
      </c>
      <c r="F54" t="n">
        <v>2.099956E8</v>
      </c>
      <c r="G54" t="n">
        <v>2587600.0</v>
      </c>
      <c r="H54" t="n">
        <v>5737500.0</v>
      </c>
      <c r="K54" t="n">
        <v>1.30314E7</v>
      </c>
      <c r="L54" t="n">
        <v>1143500.0</v>
      </c>
      <c r="M54" t="n">
        <v>4058700.0</v>
      </c>
      <c r="P54" t="n">
        <v>1.49763E7</v>
      </c>
      <c r="Q54" t="n">
        <v>1890500.0</v>
      </c>
      <c r="R54" t="n">
        <v>6974000.0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D58-AE27-41AC-B392-8744F42B119E}">
  <sheetPr codeName="Foglio42"/>
  <dimension ref="A1:S54"/>
  <sheetViews>
    <sheetView topLeftCell="S1"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23588450</v>
      </c>
      <c r="B2" s="4">
        <f>MEDIAN(B5:B54)</f>
        <v>2061400</v>
      </c>
      <c r="C2" s="5">
        <f>MEDIAN(C5:C54)</f>
        <v>9611400</v>
      </c>
      <c r="D2" s="1" t="s">
        <v>6</v>
      </c>
      <c r="F2" s="3">
        <f>MEDIAN(F5:F54)</f>
        <v>227088500</v>
      </c>
      <c r="G2" s="4">
        <f>MEDIAN(G5:G54)</f>
        <v>3102650</v>
      </c>
      <c r="H2" s="5">
        <f>MEDIAN(H5:H54)</f>
        <v>10082200</v>
      </c>
      <c r="I2" s="1" t="s">
        <v>6</v>
      </c>
      <c r="K2" s="3">
        <f>MEDIAN(K5:K54)</f>
        <v>21695800</v>
      </c>
      <c r="L2" s="4">
        <f>MEDIAN(L5:L54)</f>
        <v>1996750</v>
      </c>
      <c r="M2" s="5">
        <f>MEDIAN(M5:M54)</f>
        <v>9605300</v>
      </c>
      <c r="N2" s="1" t="s">
        <v>6</v>
      </c>
      <c r="P2" s="3">
        <f>MEDIAN(P5:P54)</f>
        <v>21648300</v>
      </c>
      <c r="Q2" s="4">
        <f>MEDIAN(Q5:Q54)</f>
        <v>2143150</v>
      </c>
      <c r="R2" s="5">
        <f>MEDIAN(R5:R54)</f>
        <v>4355100</v>
      </c>
      <c r="S2" s="1" t="s">
        <v>6</v>
      </c>
    </row>
    <row r="3" spans="1:19" ht="15.75" thickBot="1" x14ac:dyDescent="0.3">
      <c r="A3" s="6">
        <f>VAR(A5:A54)</f>
        <v>971499014134841</v>
      </c>
      <c r="B3" s="7">
        <f>VAR(B5:B54)</f>
        <v>769957296983.67346</v>
      </c>
      <c r="C3" s="8">
        <f>VAR(C5:C54)</f>
        <v>1252091442289.7959</v>
      </c>
      <c r="D3" s="9" t="s">
        <v>7</v>
      </c>
      <c r="F3" s="6">
        <f>VAR(F5:F54)</f>
        <v>2086751662355090.3</v>
      </c>
      <c r="G3" s="7">
        <f>VAR(G5:G54)</f>
        <v>173757464310.20407</v>
      </c>
      <c r="H3" s="8">
        <f>VAR(H5:H54)</f>
        <v>694683558077.55103</v>
      </c>
      <c r="I3" s="9" t="s">
        <v>7</v>
      </c>
      <c r="K3" s="6">
        <f>VAR(K5:K54)</f>
        <v>546230995972245.06</v>
      </c>
      <c r="L3" s="7">
        <f>VAR(L5:L54)</f>
        <v>671758178877.55103</v>
      </c>
      <c r="M3" s="8">
        <f>VAR(M5:M54)</f>
        <v>2622986189424.4897</v>
      </c>
      <c r="N3" s="9" t="s">
        <v>7</v>
      </c>
      <c r="P3" s="6">
        <f>VAR(P5:P54)</f>
        <v>909103495715526.75</v>
      </c>
      <c r="Q3" s="7">
        <f>VAR(Q5:Q54)</f>
        <v>700030804179.5918</v>
      </c>
      <c r="R3" s="8">
        <f>VAR(R5:R54)</f>
        <v>628500403383.67346</v>
      </c>
      <c r="S3" s="9" t="s">
        <v>7</v>
      </c>
    </row>
    <row r="4" spans="1:19" ht="15.75" thickBot="1" x14ac:dyDescent="0.3">
      <c r="A4" s="10">
        <f>STDEV(A5:A54)</f>
        <v>31168878.93612539</v>
      </c>
      <c r="B4" s="11">
        <f>STDEV(B5:B54)</f>
        <v>877472.10610005911</v>
      </c>
      <c r="C4" s="12">
        <f>STDEV(C5:C54)</f>
        <v>1118968.9192688938</v>
      </c>
      <c r="D4" s="1" t="s">
        <v>8</v>
      </c>
      <c r="F4" s="10">
        <f>STDEV(F5:F54)</f>
        <v>45680977.029340014</v>
      </c>
      <c r="G4" s="11">
        <f>STDEV(G5:G54)</f>
        <v>416842.25350869133</v>
      </c>
      <c r="H4" s="12">
        <f>STDEV(H5:H54)</f>
        <v>833476.78916545177</v>
      </c>
      <c r="I4" s="1" t="s">
        <v>8</v>
      </c>
      <c r="K4" s="10">
        <f>STDEV(K5:K54)</f>
        <v>23371585.225915786</v>
      </c>
      <c r="L4" s="11">
        <f>STDEV(L5:L54)</f>
        <v>819608.55222328601</v>
      </c>
      <c r="M4" s="12">
        <f>STDEV(M5:M54)</f>
        <v>1619563.579926546</v>
      </c>
      <c r="N4" s="1" t="s">
        <v>8</v>
      </c>
      <c r="P4" s="10">
        <f>STDEV(P5:P54)</f>
        <v>30151343.182610068</v>
      </c>
      <c r="Q4" s="11">
        <f>STDEV(Q5:Q54)</f>
        <v>836678.43534992088</v>
      </c>
      <c r="R4" s="12">
        <f>STDEV(R5:R54)</f>
        <v>792780.17342998274</v>
      </c>
      <c r="S4" s="1" t="s">
        <v>8</v>
      </c>
    </row>
    <row r="5" spans="1:19" x14ac:dyDescent="0.25">
      <c r="A5" t="n">
        <v>2.6373E7</v>
      </c>
      <c r="B5" t="n">
        <v>2187700.0</v>
      </c>
      <c r="C5" t="n">
        <v>7061500.0</v>
      </c>
      <c r="F5" t="n">
        <v>2.074433E8</v>
      </c>
      <c r="G5" t="n">
        <v>3646300.0</v>
      </c>
      <c r="H5" t="n">
        <v>9561400.0</v>
      </c>
      <c r="K5" t="n">
        <v>2.34168E7</v>
      </c>
      <c r="L5" t="n">
        <v>1596000.0</v>
      </c>
      <c r="M5" t="n">
        <v>5575900.0</v>
      </c>
      <c r="P5" t="n">
        <v>4.55023E7</v>
      </c>
      <c r="Q5" t="n">
        <v>1007000.0</v>
      </c>
      <c r="R5" t="n">
        <v>9249800.0</v>
      </c>
    </row>
    <row r="6" spans="1:19" x14ac:dyDescent="0.25">
      <c r="A6" t="n">
        <v>2.53686E7</v>
      </c>
      <c r="B6" t="n">
        <v>744500.0</v>
      </c>
      <c r="C6" t="n">
        <v>8072800.0</v>
      </c>
      <c r="F6" t="n">
        <v>2.164231E8</v>
      </c>
      <c r="G6" t="n">
        <v>2417300.0</v>
      </c>
      <c r="H6" t="n">
        <v>9505800.0</v>
      </c>
      <c r="K6" t="n">
        <v>2.29346E7</v>
      </c>
      <c r="L6" t="n">
        <v>1116200.0</v>
      </c>
      <c r="M6" t="n">
        <v>7669600.0</v>
      </c>
      <c r="P6" t="n">
        <v>3.29944E7</v>
      </c>
      <c r="Q6" t="n">
        <v>2947900.0</v>
      </c>
      <c r="R6" t="n">
        <v>8584000.0</v>
      </c>
    </row>
    <row r="7" spans="1:19" x14ac:dyDescent="0.25">
      <c r="A7" t="n">
        <v>2.51837E7</v>
      </c>
      <c r="B7" t="n">
        <v>2031600.0</v>
      </c>
      <c r="C7" t="n">
        <v>6327500.0</v>
      </c>
      <c r="F7" t="n">
        <v>2.034833E8</v>
      </c>
      <c r="G7" t="n">
        <v>2905500.0</v>
      </c>
      <c r="H7" t="n">
        <v>8957800.0</v>
      </c>
      <c r="K7" t="n">
        <v>2.18813E7</v>
      </c>
      <c r="L7" t="n">
        <v>1885500.0</v>
      </c>
      <c r="M7" t="n">
        <v>5594400.0</v>
      </c>
      <c r="P7" t="n">
        <v>2.51329E7</v>
      </c>
      <c r="Q7" t="n">
        <v>684400.0</v>
      </c>
      <c r="R7" t="n">
        <v>9084100.0</v>
      </c>
    </row>
    <row r="8" spans="1:19" x14ac:dyDescent="0.25">
      <c r="A8" t="n">
        <v>2.50961E7</v>
      </c>
      <c r="B8" t="n">
        <v>1156800.0</v>
      </c>
      <c r="C8" t="n">
        <v>4985200.0</v>
      </c>
      <c r="F8" t="n">
        <v>2.002509E8</v>
      </c>
      <c r="G8" t="n">
        <v>3299000.0</v>
      </c>
      <c r="H8" t="n">
        <v>1.01734E7</v>
      </c>
      <c r="K8" t="n">
        <v>2.13635E7</v>
      </c>
      <c r="L8" t="n">
        <v>393300.0</v>
      </c>
      <c r="M8" t="n">
        <v>8501600.0</v>
      </c>
      <c r="P8" t="n">
        <v>2.73808E7</v>
      </c>
      <c r="Q8" t="n">
        <v>275700.0</v>
      </c>
      <c r="R8" t="n">
        <v>8478900.0</v>
      </c>
    </row>
    <row r="9" spans="1:19" x14ac:dyDescent="0.25">
      <c r="A9" t="n">
        <v>2.57113E7</v>
      </c>
      <c r="B9" t="n">
        <v>1431700.0</v>
      </c>
      <c r="C9" t="n">
        <v>5161900.0</v>
      </c>
      <c r="F9" t="n">
        <v>2.164669E8</v>
      </c>
      <c r="G9" t="n">
        <v>3456200.0</v>
      </c>
      <c r="H9" t="n">
        <v>9577500.0</v>
      </c>
      <c r="K9" t="n">
        <v>2.27725E7</v>
      </c>
      <c r="L9" t="n">
        <v>1967700.0</v>
      </c>
      <c r="M9" t="n">
        <v>6290100.0</v>
      </c>
      <c r="P9" t="n">
        <v>2.73585E7</v>
      </c>
      <c r="Q9" t="n">
        <v>3165900.0</v>
      </c>
      <c r="R9" t="n">
        <v>8705200.0</v>
      </c>
    </row>
    <row r="10" spans="1:19" x14ac:dyDescent="0.25">
      <c r="A10" t="n">
        <v>2.9386E7</v>
      </c>
      <c r="B10" t="n">
        <v>2593800.0</v>
      </c>
      <c r="C10" t="n">
        <v>5043300.0</v>
      </c>
      <c r="F10" t="n">
        <v>3.140083E8</v>
      </c>
      <c r="G10" t="n">
        <v>3100800.0</v>
      </c>
      <c r="H10" t="n">
        <v>8869400.0</v>
      </c>
      <c r="K10" t="n">
        <v>1.383444E8</v>
      </c>
      <c r="L10" t="n">
        <v>2383100.0</v>
      </c>
      <c r="M10" t="n">
        <v>5520000.0</v>
      </c>
      <c r="P10" t="n">
        <v>2.67483E7</v>
      </c>
      <c r="Q10" t="n">
        <v>2670800.0</v>
      </c>
      <c r="R10" t="n">
        <v>1.09875E7</v>
      </c>
    </row>
    <row r="11" spans="1:19" x14ac:dyDescent="0.25">
      <c r="A11" t="n">
        <v>2.90985E7</v>
      </c>
      <c r="B11" t="n">
        <v>2367300.0</v>
      </c>
      <c r="C11" t="n">
        <v>6509700.0</v>
      </c>
      <c r="F11" t="n">
        <v>2.539458E8</v>
      </c>
      <c r="G11" t="n">
        <v>2446900.0</v>
      </c>
      <c r="H11" t="n">
        <v>9749900.0</v>
      </c>
      <c r="K11" t="n">
        <v>2.9509E7</v>
      </c>
      <c r="L11" t="n">
        <v>2471200.0</v>
      </c>
      <c r="M11" t="n">
        <v>5431700.0</v>
      </c>
      <c r="P11" t="n">
        <v>2.48551E7</v>
      </c>
      <c r="Q11" t="n">
        <v>1580100.0</v>
      </c>
      <c r="R11" t="n">
        <v>8623100.0</v>
      </c>
    </row>
    <row r="12" spans="1:19" x14ac:dyDescent="0.25">
      <c r="A12" t="n">
        <v>2.83478E7</v>
      </c>
      <c r="B12" t="n">
        <v>933900.0</v>
      </c>
      <c r="C12" t="n">
        <v>8072800.0</v>
      </c>
      <c r="F12" t="n">
        <v>1.996487E8</v>
      </c>
      <c r="G12" t="n">
        <v>2652000.0</v>
      </c>
      <c r="H12" t="n">
        <v>9719600.0</v>
      </c>
      <c r="K12" t="n">
        <v>2.37787E7</v>
      </c>
      <c r="L12" t="n">
        <v>2123600.0</v>
      </c>
      <c r="M12" t="n">
        <v>6148300.0</v>
      </c>
      <c r="P12" t="n">
        <v>2.66917E7</v>
      </c>
      <c r="Q12" t="n">
        <v>2319400.0</v>
      </c>
      <c r="R12" t="n">
        <v>1.06462E7</v>
      </c>
    </row>
    <row r="13" spans="1:19" x14ac:dyDescent="0.25">
      <c r="A13" t="n">
        <v>2.82524E7</v>
      </c>
      <c r="B13" t="n">
        <v>1524400.0</v>
      </c>
      <c r="C13" t="n">
        <v>6295600.0</v>
      </c>
      <c r="F13" t="n">
        <v>2.062345E8</v>
      </c>
      <c r="G13" t="n">
        <v>2735600.0</v>
      </c>
      <c r="H13" t="n">
        <v>8947400.0</v>
      </c>
      <c r="K13" t="n">
        <v>2.36536E7</v>
      </c>
      <c r="L13" t="n">
        <v>1762800.0</v>
      </c>
      <c r="M13" t="n">
        <v>6608600.0</v>
      </c>
      <c r="P13" t="n">
        <v>2.52372E7</v>
      </c>
      <c r="Q13" t="n">
        <v>643800.0</v>
      </c>
      <c r="R13" t="n">
        <v>9013500.0</v>
      </c>
    </row>
    <row r="14" spans="1:19" x14ac:dyDescent="0.25">
      <c r="A14" t="n">
        <v>2.8375E7</v>
      </c>
      <c r="B14" t="n">
        <v>969600.0</v>
      </c>
      <c r="C14" t="n">
        <v>7959300.0</v>
      </c>
      <c r="F14" t="n">
        <v>2.106701E8</v>
      </c>
      <c r="G14" t="n">
        <v>3614100.0</v>
      </c>
      <c r="H14" t="n">
        <v>7964900.0</v>
      </c>
      <c r="K14" t="n">
        <v>2.31487E7</v>
      </c>
      <c r="L14" t="n">
        <v>2447500.0</v>
      </c>
      <c r="M14" t="n">
        <v>5663300.0</v>
      </c>
      <c r="P14" t="n">
        <v>2.43228E7</v>
      </c>
      <c r="Q14" t="n">
        <v>623200.0</v>
      </c>
      <c r="R14" t="n">
        <v>8964100.0</v>
      </c>
    </row>
    <row r="15" spans="1:19" x14ac:dyDescent="0.25">
      <c r="A15" t="n">
        <v>2.87421E7</v>
      </c>
      <c r="B15" t="n">
        <v>2481200.0</v>
      </c>
      <c r="C15" t="n">
        <v>5097100.0</v>
      </c>
      <c r="F15" t="n">
        <v>2.041574E8</v>
      </c>
      <c r="G15" t="n">
        <v>3457000.0</v>
      </c>
      <c r="H15" t="n">
        <v>8343500.0</v>
      </c>
      <c r="K15" t="n">
        <v>2.34363E7</v>
      </c>
      <c r="L15" t="n">
        <v>1955500.0</v>
      </c>
      <c r="M15" t="n">
        <v>6561200.0</v>
      </c>
      <c r="P15" t="n">
        <v>1.043353E8</v>
      </c>
      <c r="Q15" t="n">
        <v>3191200.0</v>
      </c>
      <c r="R15" t="n">
        <v>7713700.0</v>
      </c>
    </row>
    <row r="16" spans="1:19" x14ac:dyDescent="0.25">
      <c r="A16" t="n">
        <v>2.79782E7</v>
      </c>
      <c r="B16" t="n">
        <v>1886200.0</v>
      </c>
      <c r="C16" t="n">
        <v>5105600.0</v>
      </c>
      <c r="F16" t="n">
        <v>2.205207E8</v>
      </c>
      <c r="G16" t="n">
        <v>3058800.0</v>
      </c>
      <c r="H16" t="n">
        <v>9156400.0</v>
      </c>
      <c r="K16" t="n">
        <v>2.34291E7</v>
      </c>
      <c r="L16" t="n">
        <v>1824500.0</v>
      </c>
      <c r="M16" t="n">
        <v>5092700.0</v>
      </c>
      <c r="P16" t="n">
        <v>7.98986E7</v>
      </c>
      <c r="Q16" t="n">
        <v>1059600.0</v>
      </c>
      <c r="R16" t="n">
        <v>9998700.0</v>
      </c>
    </row>
    <row r="17" spans="1:18" x14ac:dyDescent="0.25">
      <c r="A17" t="n">
        <v>2.51468E7</v>
      </c>
      <c r="B17" t="n">
        <v>2883400.0</v>
      </c>
      <c r="C17" t="n">
        <v>5722500.0</v>
      </c>
      <c r="F17" t="n">
        <v>2.008679E8</v>
      </c>
      <c r="G17" t="n">
        <v>2739100.0</v>
      </c>
      <c r="H17" t="n">
        <v>1.01658E7</v>
      </c>
      <c r="K17" t="n">
        <v>2.21483E7</v>
      </c>
      <c r="L17" t="n">
        <v>2237300.0</v>
      </c>
      <c r="M17" t="n">
        <v>5264000.0</v>
      </c>
      <c r="P17" t="n">
        <v>2.63784E7</v>
      </c>
      <c r="Q17" t="n">
        <v>1622900.0</v>
      </c>
      <c r="R17" t="n">
        <v>8335300.0</v>
      </c>
    </row>
    <row r="18" spans="1:18" x14ac:dyDescent="0.25">
      <c r="A18" t="n">
        <v>2.51597E7</v>
      </c>
      <c r="B18" t="n">
        <v>2508100.0</v>
      </c>
      <c r="C18" t="n">
        <v>6130600.0</v>
      </c>
      <c r="F18" t="n">
        <v>3.833603E8</v>
      </c>
      <c r="G18" t="n">
        <v>2115500.0</v>
      </c>
      <c r="H18" t="n">
        <v>9136400.0</v>
      </c>
      <c r="K18" t="n">
        <v>2.19428E7</v>
      </c>
      <c r="L18" t="n">
        <v>1197500.0</v>
      </c>
      <c r="M18" t="n">
        <v>5114900.0</v>
      </c>
      <c r="P18" t="n">
        <v>2.48833E7</v>
      </c>
      <c r="Q18" t="n">
        <v>1973300.0</v>
      </c>
      <c r="R18" t="n">
        <v>9718800.0</v>
      </c>
    </row>
    <row r="19" spans="1:18" x14ac:dyDescent="0.25">
      <c r="A19" t="n">
        <v>2.9509E8</v>
      </c>
      <c r="B19" t="n">
        <v>1220900.0</v>
      </c>
      <c r="C19" t="n">
        <v>8850500.0</v>
      </c>
      <c r="F19" t="n">
        <v>2.393629E8</v>
      </c>
      <c r="G19" t="n">
        <v>3474800.0</v>
      </c>
      <c r="H19" t="n">
        <v>8134800.0</v>
      </c>
      <c r="K19" t="n">
        <v>1.139065E8</v>
      </c>
      <c r="L19" t="n">
        <v>2250400.0</v>
      </c>
      <c r="M19" t="n">
        <v>5161600.0</v>
      </c>
      <c r="P19" t="n">
        <v>2.16379E7</v>
      </c>
      <c r="Q19" t="n">
        <v>652500.0</v>
      </c>
      <c r="R19" t="n">
        <v>8764900.0</v>
      </c>
    </row>
    <row r="20" spans="1:18" x14ac:dyDescent="0.25">
      <c r="A20" t="n">
        <v>3.20858E7</v>
      </c>
      <c r="B20" t="n">
        <v>3036200.0</v>
      </c>
      <c r="C20" t="n">
        <v>6239100.0</v>
      </c>
      <c r="F20" t="n">
        <v>2.08453E8</v>
      </c>
      <c r="G20" t="n">
        <v>4180700.0</v>
      </c>
      <c r="H20" t="n">
        <v>9566900.0</v>
      </c>
      <c r="K20" t="n">
        <v>4.2587E7</v>
      </c>
      <c r="L20" t="n">
        <v>1569100.0</v>
      </c>
      <c r="M20" t="n">
        <v>5450400.0</v>
      </c>
      <c r="P20" t="n">
        <v>2.05061E7</v>
      </c>
      <c r="Q20" t="n">
        <v>2126800.0</v>
      </c>
      <c r="R20" t="n">
        <v>9916200.0</v>
      </c>
    </row>
    <row r="21" spans="1:18" x14ac:dyDescent="0.25">
      <c r="A21" t="n">
        <v>2.41015E7</v>
      </c>
      <c r="B21" t="n">
        <v>1939000.0</v>
      </c>
      <c r="C21" t="n">
        <v>6297300.0</v>
      </c>
      <c r="F21" t="n">
        <v>2.575664E8</v>
      </c>
      <c r="G21" t="n">
        <v>3695500.0</v>
      </c>
      <c r="H21" t="n">
        <v>1.04554E7</v>
      </c>
      <c r="K21" t="n">
        <v>2.16614E7</v>
      </c>
      <c r="L21" t="n">
        <v>2343400.0</v>
      </c>
      <c r="M21" t="n">
        <v>6869900.0</v>
      </c>
      <c r="P21" t="n">
        <v>2.12977E7</v>
      </c>
      <c r="Q21" t="n">
        <v>734600.0</v>
      </c>
      <c r="R21" t="n">
        <v>8881100.0</v>
      </c>
    </row>
    <row r="22" spans="1:18" x14ac:dyDescent="0.25">
      <c r="A22" t="n">
        <v>2.38804E7</v>
      </c>
      <c r="B22" t="n">
        <v>1422100.0</v>
      </c>
      <c r="C22" t="n">
        <v>5099400.0</v>
      </c>
      <c r="F22" t="n">
        <v>2.229695E8</v>
      </c>
      <c r="G22" t="n">
        <v>2261600.0</v>
      </c>
      <c r="H22" t="n">
        <v>1.06054E7</v>
      </c>
      <c r="K22" t="n">
        <v>4.60868E7</v>
      </c>
      <c r="L22" t="n">
        <v>1200800.0</v>
      </c>
      <c r="M22" t="n">
        <v>7816100.0</v>
      </c>
      <c r="P22" t="n">
        <v>2.26348E7</v>
      </c>
      <c r="Q22" t="n">
        <v>1355100.0</v>
      </c>
      <c r="R22" t="n">
        <v>8635100.0</v>
      </c>
    </row>
    <row r="23" spans="1:18" x14ac:dyDescent="0.25">
      <c r="A23" t="n">
        <v>2.34957E7</v>
      </c>
      <c r="B23" t="n">
        <v>2102900.0</v>
      </c>
      <c r="C23" t="n">
        <v>5261600.0</v>
      </c>
      <c r="F23" t="n">
        <v>2.067483E8</v>
      </c>
      <c r="G23" t="n">
        <v>3648900.0</v>
      </c>
      <c r="H23" t="n">
        <v>8579400.0</v>
      </c>
      <c r="K23" t="n">
        <v>3.72751E7</v>
      </c>
      <c r="L23" t="n">
        <v>1091200.0</v>
      </c>
      <c r="M23" t="n">
        <v>4765600.0</v>
      </c>
      <c r="P23" t="n">
        <v>2.361E7</v>
      </c>
      <c r="Q23" t="n">
        <v>1448400.0</v>
      </c>
      <c r="R23" t="n">
        <v>1.15941E7</v>
      </c>
    </row>
    <row r="24" spans="1:18" x14ac:dyDescent="0.25">
      <c r="A24" t="n">
        <v>2.41076E7</v>
      </c>
      <c r="B24" t="n">
        <v>2807100.0</v>
      </c>
      <c r="C24" t="n">
        <v>6174200.0</v>
      </c>
      <c r="F24" t="n">
        <v>2.02216E8</v>
      </c>
      <c r="G24" t="n">
        <v>3868000.0</v>
      </c>
      <c r="H24" t="n">
        <v>9625200.0</v>
      </c>
      <c r="K24" t="n">
        <v>3.3691E7</v>
      </c>
      <c r="L24" t="n">
        <v>2805000.0</v>
      </c>
      <c r="M24" t="n">
        <v>6555600.0</v>
      </c>
      <c r="P24" t="n">
        <v>1.540417E8</v>
      </c>
      <c r="Q24" t="n">
        <v>366500.0</v>
      </c>
      <c r="R24" t="n">
        <v>9055100.0</v>
      </c>
    </row>
    <row r="25" spans="1:18" x14ac:dyDescent="0.25">
      <c r="A25" t="n">
        <v>2.35462E7</v>
      </c>
      <c r="B25" t="n">
        <v>1916000.0</v>
      </c>
      <c r="C25" t="n">
        <v>5389800.0</v>
      </c>
      <c r="F25" t="n">
        <v>1.973751E8</v>
      </c>
      <c r="G25" t="n">
        <v>3229900.0</v>
      </c>
      <c r="H25" t="n">
        <v>1.14808E7</v>
      </c>
      <c r="K25" t="n">
        <v>2.36165E7</v>
      </c>
      <c r="L25" t="n">
        <v>637600.0</v>
      </c>
      <c r="M25" t="n">
        <v>8183100.0</v>
      </c>
      <c r="P25" t="n">
        <v>2.20887E7</v>
      </c>
      <c r="Q25" t="n">
        <v>1211800.0</v>
      </c>
      <c r="R25" t="n">
        <v>8707600.0</v>
      </c>
    </row>
    <row r="26" spans="1:18" x14ac:dyDescent="0.25">
      <c r="A26" t="n">
        <v>2.23432E7</v>
      </c>
      <c r="B26" t="n">
        <v>1974600.0</v>
      </c>
      <c r="C26" t="n">
        <v>5482900.0</v>
      </c>
      <c r="F26" t="n">
        <v>2.328249E8</v>
      </c>
      <c r="G26" t="n">
        <v>3484300.0</v>
      </c>
      <c r="H26" t="n">
        <v>7866500.0</v>
      </c>
      <c r="K26" t="n">
        <v>2.2892E7</v>
      </c>
      <c r="L26" t="n">
        <v>1502800.0</v>
      </c>
      <c r="M26" t="n">
        <v>7746200.0</v>
      </c>
      <c r="P26" t="n">
        <v>2.16309E7</v>
      </c>
      <c r="Q26" t="n">
        <v>740400.0</v>
      </c>
      <c r="R26" t="n">
        <v>9056400.0</v>
      </c>
    </row>
    <row r="27" spans="1:18" x14ac:dyDescent="0.25">
      <c r="A27" t="n">
        <v>2.2709E7</v>
      </c>
      <c r="B27" t="n">
        <v>2236900.0</v>
      </c>
      <c r="C27" t="n">
        <v>5632200.0</v>
      </c>
      <c r="F27" t="n">
        <v>3.91977E8</v>
      </c>
      <c r="G27" t="n">
        <v>2932600.0</v>
      </c>
      <c r="H27" t="n">
        <v>9822500.0</v>
      </c>
      <c r="K27" t="n">
        <v>2.48448E7</v>
      </c>
      <c r="L27" t="n">
        <v>2834200.0</v>
      </c>
      <c r="M27" t="n">
        <v>5836000.0</v>
      </c>
      <c r="P27" t="n">
        <v>2.1109E7</v>
      </c>
      <c r="Q27" t="n">
        <v>1225500.0</v>
      </c>
      <c r="R27" t="n">
        <v>8357500.0</v>
      </c>
    </row>
    <row r="28" spans="1:18" x14ac:dyDescent="0.25">
      <c r="A28" t="n">
        <v>2.25861E7</v>
      </c>
      <c r="B28" t="n">
        <v>1463100.0</v>
      </c>
      <c r="C28" t="n">
        <v>5055100.0</v>
      </c>
      <c r="F28" t="n">
        <v>2.321269E8</v>
      </c>
      <c r="G28" t="n">
        <v>4030900.0</v>
      </c>
      <c r="H28" t="n">
        <v>8350200.0</v>
      </c>
      <c r="K28" t="n">
        <v>2.29784E7</v>
      </c>
      <c r="L28" t="n">
        <v>2272100.0</v>
      </c>
      <c r="M28" t="n">
        <v>5393800.0</v>
      </c>
      <c r="P28" t="n">
        <v>2.28036E7</v>
      </c>
      <c r="Q28" t="n">
        <v>2907100.0</v>
      </c>
      <c r="R28" t="n">
        <v>9983800.0</v>
      </c>
    </row>
    <row r="29" spans="1:18" x14ac:dyDescent="0.25">
      <c r="A29" t="n">
        <v>2.46936E7</v>
      </c>
      <c r="B29" t="n">
        <v>1440100.0</v>
      </c>
      <c r="C29" t="n">
        <v>6609200.0</v>
      </c>
      <c r="F29" t="n">
        <v>2.273924E8</v>
      </c>
      <c r="G29" t="n">
        <v>2611500.0</v>
      </c>
      <c r="H29" t="n">
        <v>8810700.0</v>
      </c>
      <c r="K29" t="n">
        <v>2.2817E7</v>
      </c>
      <c r="L29" t="n">
        <v>3244400.0</v>
      </c>
      <c r="M29" t="n">
        <v>5050100.0</v>
      </c>
      <c r="P29" t="n">
        <v>2.09527E7</v>
      </c>
      <c r="Q29" t="n">
        <v>299900.0</v>
      </c>
      <c r="R29" t="n">
        <v>8370600.0</v>
      </c>
    </row>
    <row r="30" spans="1:18" x14ac:dyDescent="0.25">
      <c r="A30" t="n">
        <v>2.82975E7</v>
      </c>
      <c r="B30" t="n">
        <v>1402100.0</v>
      </c>
      <c r="C30" t="n">
        <v>7543700.0</v>
      </c>
      <c r="F30" t="n">
        <v>2.396581E8</v>
      </c>
      <c r="G30" t="n">
        <v>2989300.0</v>
      </c>
      <c r="H30" t="n">
        <v>1.01116E7</v>
      </c>
      <c r="K30" t="n">
        <v>2.2996E7</v>
      </c>
      <c r="L30" t="n">
        <v>1286500.0</v>
      </c>
      <c r="M30" t="n">
        <v>7365700.0</v>
      </c>
      <c r="P30" t="n">
        <v>2.08505E7</v>
      </c>
      <c r="Q30" t="n">
        <v>877600.0</v>
      </c>
      <c r="R30" t="n">
        <v>8091800.0</v>
      </c>
    </row>
    <row r="31" spans="1:18" x14ac:dyDescent="0.25">
      <c r="A31" t="n">
        <v>1.25724E8</v>
      </c>
      <c r="B31" t="n">
        <v>862400.0</v>
      </c>
      <c r="C31" t="n">
        <v>7940600.0</v>
      </c>
      <c r="F31" t="n">
        <v>2.32526E8</v>
      </c>
      <c r="G31" t="n">
        <v>3559500.0</v>
      </c>
      <c r="H31" t="n">
        <v>9524700.0</v>
      </c>
      <c r="K31" t="n">
        <v>1.249327E8</v>
      </c>
      <c r="L31" t="n">
        <v>3329100.0</v>
      </c>
      <c r="M31" t="n">
        <v>5260300.0</v>
      </c>
      <c r="P31" t="n">
        <v>2.10911E7</v>
      </c>
      <c r="Q31" t="n">
        <v>1344700.0</v>
      </c>
      <c r="R31" t="n">
        <v>9254300.0</v>
      </c>
    </row>
    <row r="32" spans="1:18" x14ac:dyDescent="0.25">
      <c r="A32" t="n">
        <v>9.39104E7</v>
      </c>
      <c r="B32" t="n">
        <v>464400.0</v>
      </c>
      <c r="C32" t="n">
        <v>8879700.0</v>
      </c>
      <c r="F32" t="n">
        <v>2.649685E8</v>
      </c>
      <c r="G32" t="n">
        <v>2972700.0</v>
      </c>
      <c r="H32" t="n">
        <v>1.18349E7</v>
      </c>
      <c r="K32" t="n">
        <v>3.39939E7</v>
      </c>
      <c r="L32" t="n">
        <v>1723000.0</v>
      </c>
      <c r="M32" t="n">
        <v>6803100.0</v>
      </c>
      <c r="P32" t="n">
        <v>1.208656E8</v>
      </c>
      <c r="Q32" t="n">
        <v>818400.0</v>
      </c>
      <c r="R32" t="n">
        <v>1.06477E7</v>
      </c>
    </row>
    <row r="33" spans="1:18" x14ac:dyDescent="0.25">
      <c r="A33" t="n">
        <v>2.2602E7</v>
      </c>
      <c r="B33" t="n">
        <v>2368100.0</v>
      </c>
      <c r="C33" t="n">
        <v>5317500.0</v>
      </c>
      <c r="F33" t="n">
        <v>2.733769E8</v>
      </c>
      <c r="G33" t="n">
        <v>3283800.0</v>
      </c>
      <c r="H33" t="n">
        <v>1.00066E7</v>
      </c>
      <c r="K33" t="n">
        <v>2.48327E7</v>
      </c>
      <c r="L33" t="n">
        <v>2569200.0</v>
      </c>
      <c r="M33" t="n">
        <v>5177300.0</v>
      </c>
      <c r="P33" t="n">
        <v>3.18488E7</v>
      </c>
      <c r="Q33" t="n">
        <v>2253200.0</v>
      </c>
      <c r="R33" t="n">
        <v>9792100.0</v>
      </c>
    </row>
    <row r="34" spans="1:18" x14ac:dyDescent="0.25">
      <c r="A34" t="n">
        <v>2.19996E7</v>
      </c>
      <c r="B34" t="n">
        <v>1337600.0</v>
      </c>
      <c r="C34" t="n">
        <v>7978100.0</v>
      </c>
      <c r="F34" t="n">
        <v>3.583192E8</v>
      </c>
      <c r="G34" t="n">
        <v>3133600.0</v>
      </c>
      <c r="H34" t="n">
        <v>8657500.0</v>
      </c>
      <c r="K34" t="n">
        <v>2.68627E7</v>
      </c>
      <c r="L34" t="n">
        <v>2530100.0</v>
      </c>
      <c r="M34" t="n">
        <v>6602100.0</v>
      </c>
      <c r="P34" t="n">
        <v>2.11003E7</v>
      </c>
      <c r="Q34" t="n">
        <v>362700.0</v>
      </c>
      <c r="R34" t="n">
        <v>8506300.0</v>
      </c>
    </row>
    <row r="35" spans="1:18" x14ac:dyDescent="0.25">
      <c r="A35" t="n">
        <v>2.19782E7</v>
      </c>
      <c r="B35" t="n">
        <v>1079800.0</v>
      </c>
      <c r="C35" t="n">
        <v>4937400.0</v>
      </c>
      <c r="F35" t="n">
        <v>2.488288E8</v>
      </c>
      <c r="G35" t="n">
        <v>3064800.0</v>
      </c>
      <c r="H35" t="n">
        <v>9440300.0</v>
      </c>
      <c r="K35" t="n">
        <v>2.7037E7</v>
      </c>
      <c r="L35" t="n">
        <v>2371800.0</v>
      </c>
      <c r="M35" t="n">
        <v>5314300.0</v>
      </c>
      <c r="P35" t="n">
        <v>4.40141E7</v>
      </c>
      <c r="Q35" t="n">
        <v>1401900.0</v>
      </c>
      <c r="R35" t="n">
        <v>8368200.0</v>
      </c>
    </row>
    <row r="36" spans="1:18" x14ac:dyDescent="0.25">
      <c r="A36" t="n">
        <v>2.16583E7</v>
      </c>
      <c r="B36" t="n">
        <v>3304200.0</v>
      </c>
      <c r="C36" t="n">
        <v>5077100.0</v>
      </c>
      <c r="F36" t="n">
        <v>2.145989E8</v>
      </c>
      <c r="G36" t="n">
        <v>2884300.0</v>
      </c>
      <c r="H36" t="n">
        <v>1.17651E7</v>
      </c>
      <c r="K36" t="n">
        <v>2.43302E7</v>
      </c>
      <c r="L36" t="n">
        <v>881800.0</v>
      </c>
      <c r="M36" t="n">
        <v>8103000.0</v>
      </c>
      <c r="P36" t="n">
        <v>2.21037E7</v>
      </c>
      <c r="Q36" t="n">
        <v>1726400.0</v>
      </c>
      <c r="R36" t="n">
        <v>9325200.0</v>
      </c>
    </row>
    <row r="37" spans="1:18" x14ac:dyDescent="0.25">
      <c r="A37" t="n">
        <v>2.3028E7</v>
      </c>
      <c r="B37" t="n">
        <v>1379200.0</v>
      </c>
      <c r="C37" t="n">
        <v>7612400.0</v>
      </c>
      <c r="F37" t="n">
        <v>2.162135E8</v>
      </c>
      <c r="G37" t="n">
        <v>3056700.0</v>
      </c>
      <c r="H37" t="n">
        <v>1.10322E7</v>
      </c>
      <c r="K37" t="n">
        <v>2.44443E7</v>
      </c>
      <c r="L37" t="n">
        <v>2106600.0</v>
      </c>
      <c r="M37" t="n">
        <v>6745200.0</v>
      </c>
      <c r="P37" t="n">
        <v>5.30751E7</v>
      </c>
      <c r="Q37" t="n">
        <v>1.09373E7</v>
      </c>
      <c r="R37" t="n">
        <v>8598100.0</v>
      </c>
    </row>
    <row r="38" spans="1:18" x14ac:dyDescent="0.25">
      <c r="A38" t="n">
        <v>2.10539E7</v>
      </c>
      <c r="B38" t="n">
        <v>2043200.0</v>
      </c>
      <c r="C38" t="n">
        <v>5975400.0</v>
      </c>
      <c r="F38" t="n">
        <v>2.822303E8</v>
      </c>
      <c r="G38" t="n">
        <v>3241100.0</v>
      </c>
      <c r="H38" t="n">
        <v>8522000.0</v>
      </c>
      <c r="K38" t="n">
        <v>2.382E7</v>
      </c>
      <c r="L38" t="n">
        <v>722900.0</v>
      </c>
      <c r="M38" t="n">
        <v>7771400.0</v>
      </c>
      <c r="P38" t="n">
        <v>2.67981E7</v>
      </c>
      <c r="Q38" t="n">
        <v>2564400.0</v>
      </c>
      <c r="R38" t="n">
        <v>8954600.0</v>
      </c>
    </row>
    <row r="39" spans="1:18" x14ac:dyDescent="0.25">
      <c r="A39" t="n">
        <v>2.09712E7</v>
      </c>
      <c r="B39" t="n">
        <v>1903100.0</v>
      </c>
      <c r="C39" t="n">
        <v>5655400.0</v>
      </c>
      <c r="F39" t="n">
        <v>2.287379E8</v>
      </c>
      <c r="G39" t="n">
        <v>3266200.0</v>
      </c>
      <c r="H39" t="n">
        <v>1.16732E7</v>
      </c>
      <c r="K39" t="n">
        <v>2.30053E7</v>
      </c>
      <c r="L39" t="n">
        <v>2869700.0</v>
      </c>
      <c r="M39" t="n">
        <v>5334000.0</v>
      </c>
      <c r="P39" t="n">
        <v>2.02993E7</v>
      </c>
      <c r="Q39" t="n">
        <v>2333600.0</v>
      </c>
      <c r="R39" t="n">
        <v>9556400.0</v>
      </c>
    </row>
    <row r="40" spans="1:18" x14ac:dyDescent="0.25">
      <c r="A40" t="n">
        <v>2.33909E7</v>
      </c>
      <c r="B40" t="n">
        <v>1619200.0</v>
      </c>
      <c r="C40" t="n">
        <v>5492100.0</v>
      </c>
      <c r="F40" t="n">
        <v>2.20151E8</v>
      </c>
      <c r="G40" t="n">
        <v>3027300.0</v>
      </c>
      <c r="H40" t="n">
        <v>9221900.0</v>
      </c>
      <c r="K40" t="n">
        <v>2.30184E7</v>
      </c>
      <c r="L40" t="n">
        <v>1534600.0</v>
      </c>
      <c r="M40" t="n">
        <v>5304500.0</v>
      </c>
      <c r="P40" t="n">
        <v>2.06829E7</v>
      </c>
      <c r="Q40" t="n">
        <v>492600.0</v>
      </c>
      <c r="R40" t="n">
        <v>8668700.0</v>
      </c>
    </row>
    <row r="41" spans="1:18" x14ac:dyDescent="0.25">
      <c r="A41" t="n">
        <v>2.22853E7</v>
      </c>
      <c r="B41" t="n">
        <v>2288000.0</v>
      </c>
      <c r="C41" t="n">
        <v>5804300.0</v>
      </c>
      <c r="F41" t="n">
        <v>2.410153E8</v>
      </c>
      <c r="G41" t="n">
        <v>3607900.0</v>
      </c>
      <c r="H41" t="n">
        <v>9016000.0</v>
      </c>
      <c r="K41" t="n">
        <v>1.615635E8</v>
      </c>
      <c r="L41" t="n">
        <v>2504700.0</v>
      </c>
      <c r="M41" t="n">
        <v>6942800.0</v>
      </c>
      <c r="P41" t="n">
        <v>2.39359E7</v>
      </c>
      <c r="Q41" t="n">
        <v>1608500.0</v>
      </c>
      <c r="R41" t="n">
        <v>9209400.0</v>
      </c>
    </row>
    <row r="42" spans="1:18" x14ac:dyDescent="0.25">
      <c r="A42" t="n">
        <v>1.808797E8</v>
      </c>
      <c r="B42" t="n">
        <v>1564900.0</v>
      </c>
      <c r="C42" t="n">
        <v>5939300.0</v>
      </c>
      <c r="F42" t="n">
        <v>2.559093E8</v>
      </c>
      <c r="G42" t="n">
        <v>3855200.0</v>
      </c>
      <c r="H42" t="n">
        <v>1.10518E7</v>
      </c>
      <c r="K42" t="n">
        <v>2.60875E7</v>
      </c>
      <c r="L42" t="n">
        <v>580100.0</v>
      </c>
      <c r="M42" t="n">
        <v>8202800.0</v>
      </c>
      <c r="P42" t="n">
        <v>2.37964E7</v>
      </c>
      <c r="Q42" t="n">
        <v>650200.0</v>
      </c>
      <c r="R42" t="n">
        <v>8987200.0</v>
      </c>
    </row>
    <row r="43" spans="1:18" x14ac:dyDescent="0.25">
      <c r="A43" t="n">
        <v>2.49952E7</v>
      </c>
      <c r="B43" t="n">
        <v>1257800.0</v>
      </c>
      <c r="C43" t="n">
        <v>7732100.0</v>
      </c>
      <c r="F43" t="n">
        <v>2.689067E8</v>
      </c>
      <c r="G43" t="n">
        <v>2979300.0</v>
      </c>
      <c r="H43" t="n">
        <v>1.00831E7</v>
      </c>
      <c r="K43" t="n">
        <v>2.25544E7</v>
      </c>
      <c r="L43" t="n">
        <v>3028500.0</v>
      </c>
      <c r="M43" t="n">
        <v>5269300.0</v>
      </c>
      <c r="P43" t="n">
        <v>3.01925E7</v>
      </c>
      <c r="Q43" t="n">
        <v>2807700.0</v>
      </c>
      <c r="R43" t="n">
        <v>1.07647E7</v>
      </c>
    </row>
    <row r="44" spans="1:18" x14ac:dyDescent="0.25">
      <c r="A44" t="n">
        <v>2.53576E7</v>
      </c>
      <c r="B44" t="n">
        <v>573400.0</v>
      </c>
      <c r="C44" t="n">
        <v>8156400.0</v>
      </c>
      <c r="F44" t="n">
        <v>2.309967E8</v>
      </c>
      <c r="G44" t="n">
        <v>2991200.0</v>
      </c>
      <c r="H44" t="n">
        <v>9950800.0</v>
      </c>
      <c r="K44" t="n">
        <v>2.39156E7</v>
      </c>
      <c r="L44" t="n">
        <v>2111800.0</v>
      </c>
      <c r="M44" t="n">
        <v>6005500.0</v>
      </c>
      <c r="P44" t="n">
        <v>2.38061E7</v>
      </c>
      <c r="Q44" t="n">
        <v>1151000.0</v>
      </c>
      <c r="R44" t="n">
        <v>8695800.0</v>
      </c>
    </row>
    <row r="45" spans="1:18" x14ac:dyDescent="0.25">
      <c r="A45" t="n">
        <v>5.57131E7</v>
      </c>
      <c r="B45" t="n">
        <v>2873400.0</v>
      </c>
      <c r="C45" t="n">
        <v>5408300.0</v>
      </c>
      <c r="F45" t="n">
        <v>2.156344E8</v>
      </c>
      <c r="G45" t="n">
        <v>2925600.0</v>
      </c>
      <c r="H45" t="n">
        <v>1.00661E7</v>
      </c>
      <c r="K45" t="n">
        <v>2.44945E7</v>
      </c>
      <c r="L45" t="n">
        <v>863700.0</v>
      </c>
      <c r="M45" t="n">
        <v>7828700.0</v>
      </c>
      <c r="P45" t="n">
        <v>2.34623E7</v>
      </c>
      <c r="Q45" t="n">
        <v>1670800.0</v>
      </c>
      <c r="R45" t="n">
        <v>7620900.0</v>
      </c>
    </row>
    <row r="46" spans="1:18" x14ac:dyDescent="0.25">
      <c r="A46" t="n">
        <v>2.89343E7</v>
      </c>
      <c r="B46" t="n">
        <v>2822600.0</v>
      </c>
      <c r="C46" t="n">
        <v>5355600.0</v>
      </c>
      <c r="F46" t="n">
        <v>2.879016E8</v>
      </c>
      <c r="G46" t="n">
        <v>3111100.0</v>
      </c>
      <c r="H46" t="n">
        <v>9183500.0</v>
      </c>
      <c r="K46" t="n">
        <v>2.45115E7</v>
      </c>
      <c r="L46" t="n">
        <v>1017400.0</v>
      </c>
      <c r="M46" t="n">
        <v>8598500.0</v>
      </c>
      <c r="P46" t="n">
        <v>1.067601E8</v>
      </c>
      <c r="Q46" t="n">
        <v>1027200.0</v>
      </c>
      <c r="R46" t="n">
        <v>8887500.0</v>
      </c>
    </row>
    <row r="47" spans="1:18" x14ac:dyDescent="0.25">
      <c r="A47" t="n">
        <v>5.76878E7</v>
      </c>
      <c r="B47" t="n">
        <v>2059800.0</v>
      </c>
      <c r="C47" t="n">
        <v>8024300.0</v>
      </c>
      <c r="F47" t="n">
        <v>2.266404E8</v>
      </c>
      <c r="G47" t="n">
        <v>3719300.0</v>
      </c>
      <c r="H47" t="n">
        <v>8323900.0</v>
      </c>
      <c r="K47" t="n">
        <v>2.43131E7</v>
      </c>
      <c r="L47" t="n">
        <v>732700.0</v>
      </c>
      <c r="M47" t="n">
        <v>7951500.0</v>
      </c>
      <c r="P47" t="n">
        <v>9.91227E7</v>
      </c>
      <c r="Q47" t="n">
        <v>783900.0</v>
      </c>
      <c r="R47" t="n">
        <v>9295600.0</v>
      </c>
    </row>
    <row r="48" spans="1:18" x14ac:dyDescent="0.25">
      <c r="A48" t="n">
        <v>2.54845E7</v>
      </c>
      <c r="B48" t="n">
        <v>1323900.0</v>
      </c>
      <c r="C48" t="n">
        <v>5309200.0</v>
      </c>
      <c r="F48" t="n">
        <v>2.280541E8</v>
      </c>
      <c r="G48" t="n">
        <v>3165700.0</v>
      </c>
      <c r="H48" t="n">
        <v>9610600.0</v>
      </c>
      <c r="K48" t="n">
        <v>2.46819E7</v>
      </c>
      <c r="L48" t="n">
        <v>2156200.0</v>
      </c>
      <c r="M48" t="n">
        <v>5135300.0</v>
      </c>
      <c r="P48" t="n">
        <v>4.73404E7</v>
      </c>
      <c r="Q48" t="n">
        <v>2395700.0</v>
      </c>
      <c r="R48" t="n">
        <v>9391200.0</v>
      </c>
    </row>
    <row r="49" spans="1:18" x14ac:dyDescent="0.25">
      <c r="A49" t="n">
        <v>2.50902E7</v>
      </c>
      <c r="B49" t="n">
        <v>1877900.0</v>
      </c>
      <c r="C49" t="n">
        <v>7811600.0</v>
      </c>
      <c r="F49" t="n">
        <v>2.624096E8</v>
      </c>
      <c r="G49" t="n">
        <v>3649900.0</v>
      </c>
      <c r="H49" t="n">
        <v>8494300.0</v>
      </c>
      <c r="K49" t="n">
        <v>2.41536E7</v>
      </c>
      <c r="L49" t="n">
        <v>289600.0</v>
      </c>
      <c r="M49" t="n">
        <v>8459300.0</v>
      </c>
      <c r="P49" t="n">
        <v>4.60805E7</v>
      </c>
      <c r="Q49" t="n">
        <v>2340600.0</v>
      </c>
      <c r="R49" t="n">
        <v>8478800.0</v>
      </c>
    </row>
    <row r="50" spans="1:18" x14ac:dyDescent="0.25">
      <c r="A50" t="n">
        <v>2.16787E7</v>
      </c>
      <c r="B50" t="n">
        <v>2493300.0</v>
      </c>
      <c r="C50" t="n">
        <v>6589700.0</v>
      </c>
      <c r="F50" t="n">
        <v>2.679785E8</v>
      </c>
      <c r="G50" t="n">
        <v>3057500.0</v>
      </c>
      <c r="H50" t="n">
        <v>1.00902E7</v>
      </c>
      <c r="K50" t="n">
        <v>2.57385E7</v>
      </c>
      <c r="L50" t="n">
        <v>2420800.0</v>
      </c>
      <c r="M50" t="n">
        <v>5910000.0</v>
      </c>
      <c r="P50" t="n">
        <v>4.20935E7</v>
      </c>
      <c r="Q50" t="n">
        <v>2879700.0</v>
      </c>
      <c r="R50" t="n">
        <v>1.10073E7</v>
      </c>
    </row>
    <row r="51" spans="1:18" x14ac:dyDescent="0.25">
      <c r="A51" t="n">
        <v>2.19164E7</v>
      </c>
      <c r="B51" t="n">
        <v>1486500.0</v>
      </c>
      <c r="C51" t="n">
        <v>5018400.0</v>
      </c>
      <c r="F51" t="n">
        <v>2.173207E8</v>
      </c>
      <c r="G51" t="n">
        <v>3235700.0</v>
      </c>
      <c r="H51" t="n">
        <v>9308600.0</v>
      </c>
      <c r="K51" t="n">
        <v>1.650601E8</v>
      </c>
      <c r="L51" t="n">
        <v>1972100.0</v>
      </c>
      <c r="M51" t="n">
        <v>5456600.0</v>
      </c>
      <c r="P51" t="n">
        <v>3.0931E7</v>
      </c>
      <c r="Q51" t="n">
        <v>778000.0</v>
      </c>
      <c r="R51" t="n">
        <v>9565200.0</v>
      </c>
    </row>
    <row r="52" spans="1:18" x14ac:dyDescent="0.25">
      <c r="A52" t="n">
        <v>2.20937E7</v>
      </c>
      <c r="B52" t="n">
        <v>333300.0</v>
      </c>
      <c r="C52" t="n">
        <v>8604400.0</v>
      </c>
      <c r="F52" t="n">
        <v>2.183363E8</v>
      </c>
      <c r="G52" t="n">
        <v>3162700.0</v>
      </c>
      <c r="H52" t="n">
        <v>9576000.0</v>
      </c>
      <c r="K52" t="n">
        <v>3.31279E7</v>
      </c>
      <c r="L52" t="n">
        <v>3104900.0</v>
      </c>
      <c r="M52" t="n">
        <v>5463600.0</v>
      </c>
      <c r="P52" t="n">
        <v>2.732E7</v>
      </c>
      <c r="Q52" t="n">
        <v>2839900.0</v>
      </c>
      <c r="R52" t="n">
        <v>1.03493E7</v>
      </c>
    </row>
    <row r="53" spans="1:18" x14ac:dyDescent="0.25">
      <c r="A53" t="n">
        <v>2.27458E7</v>
      </c>
      <c r="B53" t="n">
        <v>2380400.0</v>
      </c>
      <c r="C53" t="n">
        <v>5580500.0</v>
      </c>
      <c r="F53" t="n">
        <v>2.98332E8</v>
      </c>
      <c r="G53" t="n">
        <v>2535600.0</v>
      </c>
      <c r="H53" t="n">
        <v>9851200.0</v>
      </c>
      <c r="K53" t="n">
        <v>2.66826E7</v>
      </c>
      <c r="L53" t="n">
        <v>2255000.0</v>
      </c>
      <c r="M53" t="n">
        <v>6345100.0</v>
      </c>
      <c r="P53" t="n">
        <v>2.79556E7</v>
      </c>
      <c r="Q53" t="n">
        <v>1492200.0</v>
      </c>
      <c r="R53" t="n">
        <v>8386400.0</v>
      </c>
    </row>
    <row r="54" spans="1:18" x14ac:dyDescent="0.25">
      <c r="A54" t="n">
        <v>1.276378E8</v>
      </c>
      <c r="B54" t="n">
        <v>2791600.0</v>
      </c>
      <c r="C54" t="n">
        <v>5370400.0</v>
      </c>
      <c r="F54" t="n">
        <v>2.356754E8</v>
      </c>
      <c r="G54" t="n">
        <v>3607300.0</v>
      </c>
      <c r="H54" t="n">
        <v>9028900.0</v>
      </c>
      <c r="K54" t="n">
        <v>5.26653E7</v>
      </c>
      <c r="L54" t="n">
        <v>644100.0</v>
      </c>
      <c r="M54" t="n">
        <v>8225000.0</v>
      </c>
      <c r="P54" t="n">
        <v>2.80992E7</v>
      </c>
      <c r="Q54" t="n">
        <v>1887800.0</v>
      </c>
      <c r="R54" t="n">
        <v>9664200.0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031C-AE7A-4ED9-B088-461CABA64A29}">
  <sheetPr codeName="Foglio43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32112900</v>
      </c>
      <c r="B2" s="4">
        <f>MEDIAN(B5:B54)</f>
        <v>2431450</v>
      </c>
      <c r="C2" s="5">
        <f>MEDIAN(C5:C54)</f>
        <v>11979800</v>
      </c>
      <c r="D2" s="1" t="s">
        <v>6</v>
      </c>
      <c r="F2" s="3">
        <f>MEDIAN(F5:F54)</f>
        <v>282168700</v>
      </c>
      <c r="G2" s="4">
        <f>MEDIAN(G5:G54)</f>
        <v>3870100</v>
      </c>
      <c r="H2" s="5">
        <f>MEDIAN(H5:H54)</f>
        <v>13870900</v>
      </c>
      <c r="I2" s="1" t="s">
        <v>6</v>
      </c>
      <c r="K2" s="3">
        <f>MEDIAN(K5:K54)</f>
        <v>32341250</v>
      </c>
      <c r="L2" s="4">
        <f>MEDIAN(L5:L54)</f>
        <v>2312300</v>
      </c>
      <c r="M2" s="5">
        <f>MEDIAN(M5:M54)</f>
        <v>11968850</v>
      </c>
      <c r="N2" s="1" t="s">
        <v>6</v>
      </c>
      <c r="P2" s="3">
        <f>MEDIAN(P5:P54)</f>
        <v>32126050</v>
      </c>
      <c r="Q2" s="4">
        <f>MEDIAN(Q5:Q54)</f>
        <v>2798150</v>
      </c>
      <c r="R2" s="5">
        <f>MEDIAN(R5:R54)</f>
        <v>7132750</v>
      </c>
      <c r="S2" s="1" t="s">
        <v>6</v>
      </c>
    </row>
    <row r="3" spans="1:19" ht="15.75" thickBot="1" x14ac:dyDescent="0.3">
      <c r="A3" s="6">
        <f>VAR(A5:A54)</f>
        <v>906647371056342.88</v>
      </c>
      <c r="B3" s="7">
        <f>VAR(B5:B54)</f>
        <v>1100873791432.6531</v>
      </c>
      <c r="C3" s="8">
        <f>VAR(C5:C54)</f>
        <v>2153601580102.0408</v>
      </c>
      <c r="D3" s="9" t="s">
        <v>7</v>
      </c>
      <c r="F3" s="6">
        <f>VAR(F5:F54)</f>
        <v>2329829206316074</v>
      </c>
      <c r="G3" s="7">
        <f>VAR(G5:G54)</f>
        <v>417753159432.65308</v>
      </c>
      <c r="H3" s="8">
        <f>VAR(H5:H54)</f>
        <v>2721710688608.1631</v>
      </c>
      <c r="I3" s="9" t="s">
        <v>7</v>
      </c>
      <c r="K3" s="6">
        <f>VAR(K5:K54)</f>
        <v>634756667839085.75</v>
      </c>
      <c r="L3" s="7">
        <f>VAR(L5:L54)</f>
        <v>915987063677.55103</v>
      </c>
      <c r="M3" s="8">
        <f>VAR(M5:M54)</f>
        <v>1762677168163.2654</v>
      </c>
      <c r="N3" s="9" t="s">
        <v>7</v>
      </c>
      <c r="P3" s="6">
        <f>VAR(P5:P54)</f>
        <v>605515308999004.13</v>
      </c>
      <c r="Q3" s="7">
        <f>VAR(Q5:Q54)</f>
        <v>1471343840918.3674</v>
      </c>
      <c r="R3" s="8">
        <f>VAR(R5:R54)</f>
        <v>2938641355612.2549</v>
      </c>
      <c r="S3" s="9" t="s">
        <v>7</v>
      </c>
    </row>
    <row r="4" spans="1:19" ht="15.75" thickBot="1" x14ac:dyDescent="0.3">
      <c r="A4" s="10">
        <f>STDEV(A5:A54)</f>
        <v>30110585.697663587</v>
      </c>
      <c r="B4" s="11">
        <f>STDEV(B5:B54)</f>
        <v>1049225.3291989539</v>
      </c>
      <c r="C4" s="12">
        <f>STDEV(C5:C54)</f>
        <v>1467515.4445872251</v>
      </c>
      <c r="D4" s="1" t="s">
        <v>8</v>
      </c>
      <c r="F4" s="10">
        <f>STDEV(F5:F54)</f>
        <v>48268304.365453675</v>
      </c>
      <c r="G4" s="11">
        <f>STDEV(G5:G54)</f>
        <v>646338.27012846223</v>
      </c>
      <c r="H4" s="12">
        <f>STDEV(H5:H54)</f>
        <v>1649760.7973909923</v>
      </c>
      <c r="I4" s="1" t="s">
        <v>8</v>
      </c>
      <c r="K4" s="10">
        <f>STDEV(K5:K54)</f>
        <v>25194377.702953603</v>
      </c>
      <c r="L4" s="11">
        <f>STDEV(L5:L54)</f>
        <v>957072.13086451904</v>
      </c>
      <c r="M4" s="12">
        <f>STDEV(M5:M54)</f>
        <v>1327658.5284489628</v>
      </c>
      <c r="N4" s="1" t="s">
        <v>8</v>
      </c>
      <c r="P4" s="10">
        <f>STDEV(P5:P54)</f>
        <v>24607220.667905673</v>
      </c>
      <c r="Q4" s="11">
        <f>STDEV(Q5:Q54)</f>
        <v>1212989.629353181</v>
      </c>
      <c r="R4" s="12">
        <f>STDEV(R5:R54)</f>
        <v>1714246.5854165365</v>
      </c>
      <c r="S4" s="1" t="s">
        <v>8</v>
      </c>
    </row>
    <row r="5" spans="1:19" x14ac:dyDescent="0.25">
      <c r="A5" t="n">
        <v>1.059315E8</v>
      </c>
      <c r="B5" t="n">
        <v>2276600.0</v>
      </c>
      <c r="C5" t="n">
        <v>1.06287E7</v>
      </c>
      <c r="F5" t="n">
        <v>3.986369E8</v>
      </c>
      <c r="G5" t="n">
        <v>3123500.0</v>
      </c>
      <c r="H5" t="n">
        <v>1.02645E7</v>
      </c>
      <c r="K5" t="n">
        <v>4.08329E7</v>
      </c>
      <c r="L5" t="n">
        <v>3721600.0</v>
      </c>
      <c r="M5" t="n">
        <v>8502800.0</v>
      </c>
      <c r="P5" t="n">
        <v>6.71183E7</v>
      </c>
      <c r="Q5" t="n">
        <v>1155400.0</v>
      </c>
      <c r="R5" t="n">
        <v>1.25053E7</v>
      </c>
    </row>
    <row r="6" spans="1:19" x14ac:dyDescent="0.25">
      <c r="A6" t="n">
        <v>3.83302E7</v>
      </c>
      <c r="B6" t="n">
        <v>3514900.0</v>
      </c>
      <c r="C6" t="n">
        <v>8265400.0</v>
      </c>
      <c r="F6" t="n">
        <v>3.000608E8</v>
      </c>
      <c r="G6" t="n">
        <v>2216700.0</v>
      </c>
      <c r="H6" t="n">
        <v>1.24092E7</v>
      </c>
      <c r="K6" t="n">
        <v>7.41902E7</v>
      </c>
      <c r="L6" t="n">
        <v>3225600.0</v>
      </c>
      <c r="M6" t="n">
        <v>7216000.0</v>
      </c>
      <c r="P6" t="n">
        <v>3.92961E7</v>
      </c>
      <c r="Q6" t="n">
        <v>3633900.0</v>
      </c>
      <c r="R6" t="n">
        <v>1.46622E7</v>
      </c>
    </row>
    <row r="7" spans="1:19" x14ac:dyDescent="0.25">
      <c r="A7" t="n">
        <v>3.816E7</v>
      </c>
      <c r="B7" t="n">
        <v>3719700.0</v>
      </c>
      <c r="C7" t="n">
        <v>6943300.0</v>
      </c>
      <c r="F7" t="n">
        <v>3.012425E8</v>
      </c>
      <c r="G7" t="n">
        <v>3173600.0</v>
      </c>
      <c r="H7" t="n">
        <v>1.03705E7</v>
      </c>
      <c r="K7" t="n">
        <v>6.78501E7</v>
      </c>
      <c r="L7" t="n">
        <v>2645800.0</v>
      </c>
      <c r="M7" t="n">
        <v>9005000.0</v>
      </c>
      <c r="P7" t="n">
        <v>3.86181E7</v>
      </c>
      <c r="Q7" t="n">
        <v>4029300.0</v>
      </c>
      <c r="R7" t="n">
        <v>1.1689E7</v>
      </c>
    </row>
    <row r="8" spans="1:19" x14ac:dyDescent="0.25">
      <c r="A8" t="n">
        <v>3.21957E7</v>
      </c>
      <c r="B8" t="n">
        <v>1734000.0</v>
      </c>
      <c r="C8" t="n">
        <v>1.06724E7</v>
      </c>
      <c r="F8" t="n">
        <v>2.980926E8</v>
      </c>
      <c r="G8" t="n">
        <v>4084700.0</v>
      </c>
      <c r="H8" t="n">
        <v>1.20741E7</v>
      </c>
      <c r="K8" t="n">
        <v>3.3918E7</v>
      </c>
      <c r="L8" t="n">
        <v>3543800.0</v>
      </c>
      <c r="M8" t="n">
        <v>6901900.0</v>
      </c>
      <c r="P8" t="n">
        <v>3.80585E7</v>
      </c>
      <c r="Q8" t="n">
        <v>1019000.0</v>
      </c>
      <c r="R8" t="n">
        <v>9971300.0</v>
      </c>
    </row>
    <row r="9" spans="1:19" x14ac:dyDescent="0.25">
      <c r="A9" t="n">
        <v>3.20211E7</v>
      </c>
      <c r="B9" t="n">
        <v>3349000.0</v>
      </c>
      <c r="C9" t="n">
        <v>7740900.0</v>
      </c>
      <c r="F9" t="n">
        <v>3.037659E8</v>
      </c>
      <c r="G9" t="n">
        <v>4229800.0</v>
      </c>
      <c r="H9" t="n">
        <v>1.20887E7</v>
      </c>
      <c r="K9" t="n">
        <v>3.19987E7</v>
      </c>
      <c r="L9" t="n">
        <v>3240400.0</v>
      </c>
      <c r="M9" t="n">
        <v>7285500.0</v>
      </c>
      <c r="P9" t="n">
        <v>3.27929E7</v>
      </c>
      <c r="Q9" t="n">
        <v>2832300.0</v>
      </c>
      <c r="R9" t="n">
        <v>1.18421E7</v>
      </c>
    </row>
    <row r="10" spans="1:19" x14ac:dyDescent="0.25">
      <c r="A10" t="n">
        <v>3.45481E7</v>
      </c>
      <c r="B10" t="n">
        <v>2922700.0</v>
      </c>
      <c r="C10" t="n">
        <v>7562300.0</v>
      </c>
      <c r="F10" t="n">
        <v>2.900639E8</v>
      </c>
      <c r="G10" t="n">
        <v>3031400.0</v>
      </c>
      <c r="H10" t="n">
        <v>9761800.0</v>
      </c>
      <c r="K10" t="n">
        <v>3.35196E7</v>
      </c>
      <c r="L10" t="n">
        <v>3383200.0</v>
      </c>
      <c r="M10" t="n">
        <v>7172300.0</v>
      </c>
      <c r="P10" t="n">
        <v>3.3452E7</v>
      </c>
      <c r="Q10" t="n">
        <v>2188000.0</v>
      </c>
      <c r="R10" t="n">
        <v>1.32494E7</v>
      </c>
    </row>
    <row r="11" spans="1:19" x14ac:dyDescent="0.25">
      <c r="A11" t="n">
        <v>3.50241E7</v>
      </c>
      <c r="B11" t="n">
        <v>3025100.0</v>
      </c>
      <c r="C11" t="n">
        <v>8340200.0</v>
      </c>
      <c r="F11" t="n">
        <v>3.0191E8</v>
      </c>
      <c r="G11" t="n">
        <v>3788000.0</v>
      </c>
      <c r="H11" t="n">
        <v>9780100.0</v>
      </c>
      <c r="K11" t="n">
        <v>3.32719E7</v>
      </c>
      <c r="L11" t="n">
        <v>601500.0</v>
      </c>
      <c r="M11" t="n">
        <v>1.00578E7</v>
      </c>
      <c r="P11" t="n">
        <v>3.44041E7</v>
      </c>
      <c r="Q11" t="n">
        <v>488000.0</v>
      </c>
      <c r="R11" t="n">
        <v>1.08402E7</v>
      </c>
    </row>
    <row r="12" spans="1:19" x14ac:dyDescent="0.25">
      <c r="A12" t="n">
        <v>3.55237E7</v>
      </c>
      <c r="B12" t="n">
        <v>1174500.0</v>
      </c>
      <c r="C12" t="n">
        <v>1.16324E7</v>
      </c>
      <c r="F12" t="n">
        <v>5.076246E8</v>
      </c>
      <c r="G12" t="n">
        <v>4295800.0</v>
      </c>
      <c r="H12" t="n">
        <v>1.23445E7</v>
      </c>
      <c r="K12" t="n">
        <v>3.21906E7</v>
      </c>
      <c r="L12" t="n">
        <v>2767700.0</v>
      </c>
      <c r="M12" t="n">
        <v>7884600.0</v>
      </c>
      <c r="P12" t="n">
        <v>3.36433E7</v>
      </c>
      <c r="Q12" t="n">
        <v>2452500.0</v>
      </c>
      <c r="R12" t="n">
        <v>1.27119E7</v>
      </c>
    </row>
    <row r="13" spans="1:19" x14ac:dyDescent="0.25">
      <c r="A13" t="n">
        <v>3.8694E7</v>
      </c>
      <c r="B13" t="n">
        <v>1826500.0</v>
      </c>
      <c r="C13" t="n">
        <v>7051900.0</v>
      </c>
      <c r="F13" t="n">
        <v>3.015389E8</v>
      </c>
      <c r="G13" t="n">
        <v>3858900.0</v>
      </c>
      <c r="H13" t="n">
        <v>1.11109E7</v>
      </c>
      <c r="K13" t="n">
        <v>3.23547E7</v>
      </c>
      <c r="L13" t="n">
        <v>1665000.0</v>
      </c>
      <c r="M13" t="n">
        <v>9611500.0</v>
      </c>
      <c r="P13" t="n">
        <v>1.492532E8</v>
      </c>
      <c r="Q13" t="n">
        <v>1349400.0</v>
      </c>
      <c r="R13" t="n">
        <v>1.03582E7</v>
      </c>
    </row>
    <row r="14" spans="1:19" x14ac:dyDescent="0.25">
      <c r="A14" t="n">
        <v>1.875693E8</v>
      </c>
      <c r="B14" t="n">
        <v>2412400.0</v>
      </c>
      <c r="C14" t="n">
        <v>8608000.0</v>
      </c>
      <c r="F14" t="n">
        <v>3.037731E8</v>
      </c>
      <c r="G14" t="n">
        <v>4008300.0</v>
      </c>
      <c r="H14" t="n">
        <v>1.2163E7</v>
      </c>
      <c r="K14" t="n">
        <v>1.562291E8</v>
      </c>
      <c r="L14" t="n">
        <v>2831700.0</v>
      </c>
      <c r="M14" t="n">
        <v>8865300.0</v>
      </c>
      <c r="P14" t="n">
        <v>3.60009E7</v>
      </c>
      <c r="Q14" t="n">
        <v>2089700.0</v>
      </c>
      <c r="R14" t="n">
        <v>1.38033E7</v>
      </c>
    </row>
    <row r="15" spans="1:19" x14ac:dyDescent="0.25">
      <c r="A15" t="n">
        <v>3.50068E7</v>
      </c>
      <c r="B15" t="n">
        <v>3073700.0</v>
      </c>
      <c r="C15" t="n">
        <v>7099900.0</v>
      </c>
      <c r="F15" t="n">
        <v>3.020795E8</v>
      </c>
      <c r="G15" t="n">
        <v>4245200.0</v>
      </c>
      <c r="H15" t="n">
        <v>1.02007E7</v>
      </c>
      <c r="K15" t="n">
        <v>3.76502E7</v>
      </c>
      <c r="L15" t="n">
        <v>2160500.0</v>
      </c>
      <c r="M15" t="n">
        <v>6798500.0</v>
      </c>
      <c r="P15" t="n">
        <v>3.94436E7</v>
      </c>
      <c r="Q15" t="n">
        <v>2307700.0</v>
      </c>
      <c r="R15" t="n">
        <v>1.25874E7</v>
      </c>
    </row>
    <row r="16" spans="1:19" x14ac:dyDescent="0.25">
      <c r="A16" t="n">
        <v>3.27177E7</v>
      </c>
      <c r="B16" t="n">
        <v>813900.0</v>
      </c>
      <c r="C16" t="n">
        <v>1.08075E7</v>
      </c>
      <c r="F16" t="n">
        <v>3.099769E8</v>
      </c>
      <c r="G16" t="n">
        <v>4127900.0</v>
      </c>
      <c r="H16" t="n">
        <v>1.39982E7</v>
      </c>
      <c r="K16" t="n">
        <v>3.8684E7</v>
      </c>
      <c r="L16" t="n">
        <v>3422400.0</v>
      </c>
      <c r="M16" t="n">
        <v>6895500.0</v>
      </c>
      <c r="P16" t="n">
        <v>4.15204E7</v>
      </c>
      <c r="Q16" t="n">
        <v>3531900.0</v>
      </c>
      <c r="R16" t="n">
        <v>1.40085E7</v>
      </c>
    </row>
    <row r="17" spans="1:18" x14ac:dyDescent="0.25">
      <c r="A17" t="n">
        <v>7.27861E7</v>
      </c>
      <c r="B17" t="n">
        <v>983000.0</v>
      </c>
      <c r="C17" t="n">
        <v>1.05644E7</v>
      </c>
      <c r="F17" t="n">
        <v>3.043752E8</v>
      </c>
      <c r="G17" t="n">
        <v>4106500.0</v>
      </c>
      <c r="H17" t="n">
        <v>1.20798E7</v>
      </c>
      <c r="K17" t="n">
        <v>3.89371E7</v>
      </c>
      <c r="L17" t="n">
        <v>740500.0</v>
      </c>
      <c r="M17" t="n">
        <v>1.03985E7</v>
      </c>
      <c r="P17" t="n">
        <v>4.12003E7</v>
      </c>
      <c r="Q17" t="n">
        <v>2999800.0</v>
      </c>
      <c r="R17" t="n">
        <v>1.27426E7</v>
      </c>
    </row>
    <row r="18" spans="1:18" x14ac:dyDescent="0.25">
      <c r="A18" t="n">
        <v>5.70306E7</v>
      </c>
      <c r="B18" t="n">
        <v>3581400.0</v>
      </c>
      <c r="C18" t="n">
        <v>7344400.0</v>
      </c>
      <c r="F18" t="n">
        <v>4.374702E8</v>
      </c>
      <c r="G18" t="n">
        <v>3782800.0</v>
      </c>
      <c r="H18" t="n">
        <v>1.18049E7</v>
      </c>
      <c r="K18" t="n">
        <v>3.49079E7</v>
      </c>
      <c r="L18" t="n">
        <v>1944300.0</v>
      </c>
      <c r="M18" t="n">
        <v>1.06136E7</v>
      </c>
      <c r="P18" t="n">
        <v>3.71948E7</v>
      </c>
      <c r="Q18" t="n">
        <v>2579900.0</v>
      </c>
      <c r="R18" t="n">
        <v>1.23701E7</v>
      </c>
    </row>
    <row r="19" spans="1:18" x14ac:dyDescent="0.25">
      <c r="A19" t="n">
        <v>4.15524E7</v>
      </c>
      <c r="B19" t="n">
        <v>3467600.0</v>
      </c>
      <c r="C19" t="n">
        <v>8825300.0</v>
      </c>
      <c r="F19" t="n">
        <v>3.721731E8</v>
      </c>
      <c r="G19" t="n">
        <v>3735400.0</v>
      </c>
      <c r="H19" t="n">
        <v>1.34037E7</v>
      </c>
      <c r="K19" t="n">
        <v>3.51438E7</v>
      </c>
      <c r="L19" t="n">
        <v>3454600.0</v>
      </c>
      <c r="M19" t="n">
        <v>6424700.0</v>
      </c>
      <c r="P19" t="n">
        <v>3.76176E7</v>
      </c>
      <c r="Q19" t="n">
        <v>2375300.0</v>
      </c>
      <c r="R19" t="n">
        <v>1.27174E7</v>
      </c>
    </row>
    <row r="20" spans="1:18" x14ac:dyDescent="0.25">
      <c r="A20" t="n">
        <v>3.90373E7</v>
      </c>
      <c r="B20" t="n">
        <v>3313500.0</v>
      </c>
      <c r="C20" t="n">
        <v>7429500.0</v>
      </c>
      <c r="F20" t="n">
        <v>2.957476E8</v>
      </c>
      <c r="G20" t="n">
        <v>4274200.0</v>
      </c>
      <c r="H20" t="n">
        <v>1.27946E7</v>
      </c>
      <c r="K20" t="n">
        <v>3.40929E7</v>
      </c>
      <c r="L20" t="n">
        <v>3105600.0</v>
      </c>
      <c r="M20" t="n">
        <v>9652000.0</v>
      </c>
      <c r="P20" t="n">
        <v>3.93005E7</v>
      </c>
      <c r="Q20" t="n">
        <v>2218200.0</v>
      </c>
      <c r="R20" t="n">
        <v>1.27674E7</v>
      </c>
    </row>
    <row r="21" spans="1:18" x14ac:dyDescent="0.25">
      <c r="A21" t="n">
        <v>4.21837E7</v>
      </c>
      <c r="B21" t="n">
        <v>3902000.0</v>
      </c>
      <c r="C21" t="n">
        <v>7629400.0</v>
      </c>
      <c r="F21" t="n">
        <v>3.891111E8</v>
      </c>
      <c r="G21" t="n">
        <v>3877100.0</v>
      </c>
      <c r="H21" t="n">
        <v>1.66218E7</v>
      </c>
      <c r="K21" t="n">
        <v>3.46378E7</v>
      </c>
      <c r="L21" t="n">
        <v>3602500.0</v>
      </c>
      <c r="M21" t="n">
        <v>8598400.0</v>
      </c>
      <c r="P21" t="n">
        <v>3.84274E7</v>
      </c>
      <c r="Q21" t="n">
        <v>3081000.0</v>
      </c>
      <c r="R21" t="n">
        <v>1.4836E7</v>
      </c>
    </row>
    <row r="22" spans="1:18" x14ac:dyDescent="0.25">
      <c r="A22" t="n">
        <v>3.80617E7</v>
      </c>
      <c r="B22" t="n">
        <v>1581600.0</v>
      </c>
      <c r="C22" t="n">
        <v>1.02727E7</v>
      </c>
      <c r="F22" t="n">
        <v>3.074486E8</v>
      </c>
      <c r="G22" t="n">
        <v>3440000.0</v>
      </c>
      <c r="H22" t="n">
        <v>1.22264E7</v>
      </c>
      <c r="K22" t="n">
        <v>1.873671E8</v>
      </c>
      <c r="L22" t="n">
        <v>483600.0</v>
      </c>
      <c r="M22" t="n">
        <v>1.04198E7</v>
      </c>
      <c r="P22" t="n">
        <v>3.84836E7</v>
      </c>
      <c r="Q22" t="n">
        <v>4005000.0</v>
      </c>
      <c r="R22" t="n">
        <v>1.16959E7</v>
      </c>
    </row>
    <row r="23" spans="1:18" x14ac:dyDescent="0.25">
      <c r="A23" t="n">
        <v>3.91933E7</v>
      </c>
      <c r="B23" t="n">
        <v>1432000.0</v>
      </c>
      <c r="C23" t="n">
        <v>1.01331E7</v>
      </c>
      <c r="F23" t="n">
        <v>3.095267E8</v>
      </c>
      <c r="G23" t="n">
        <v>4311700.0</v>
      </c>
      <c r="H23" t="n">
        <v>1.2389E7</v>
      </c>
      <c r="K23" t="n">
        <v>3.36372E7</v>
      </c>
      <c r="L23" t="n">
        <v>1500500.0</v>
      </c>
      <c r="M23" t="n">
        <v>6630600.0</v>
      </c>
      <c r="P23" t="n">
        <v>3.83541E7</v>
      </c>
      <c r="Q23" t="n">
        <v>3494600.0</v>
      </c>
      <c r="R23" t="n">
        <v>1.4028E7</v>
      </c>
    </row>
    <row r="24" spans="1:18" x14ac:dyDescent="0.25">
      <c r="A24" t="n">
        <v>4.81989E7</v>
      </c>
      <c r="B24" t="n">
        <v>2029200.0</v>
      </c>
      <c r="C24" t="n">
        <v>9570500.0</v>
      </c>
      <c r="F24" t="n">
        <v>2.939766E8</v>
      </c>
      <c r="G24" t="n">
        <v>4015000.0</v>
      </c>
      <c r="H24" t="n">
        <v>1.22872E7</v>
      </c>
      <c r="K24" t="n">
        <v>3.22403E7</v>
      </c>
      <c r="L24" t="n">
        <v>1254800.0</v>
      </c>
      <c r="M24" t="n">
        <v>9229400.0</v>
      </c>
      <c r="P24" t="n">
        <v>3.83023E7</v>
      </c>
      <c r="Q24" t="n">
        <v>2108100.0</v>
      </c>
      <c r="R24" t="n">
        <v>1.22809E7</v>
      </c>
    </row>
    <row r="25" spans="1:18" x14ac:dyDescent="0.25">
      <c r="A25" t="n">
        <v>3.40169E7</v>
      </c>
      <c r="B25" t="n">
        <v>2156700.0</v>
      </c>
      <c r="C25" t="n">
        <v>7789200.0</v>
      </c>
      <c r="F25" t="n">
        <v>3.051141E8</v>
      </c>
      <c r="G25" t="n">
        <v>5306000.0</v>
      </c>
      <c r="H25" t="n">
        <v>1.05237E7</v>
      </c>
      <c r="K25" t="n">
        <v>7.11446E7</v>
      </c>
      <c r="L25" t="n">
        <v>728600.0</v>
      </c>
      <c r="M25" t="n">
        <v>1.16177E7</v>
      </c>
      <c r="P25" t="n">
        <v>3.73574E7</v>
      </c>
      <c r="Q25" t="n">
        <v>888900.0</v>
      </c>
      <c r="R25" t="n">
        <v>1.16464E7</v>
      </c>
    </row>
    <row r="26" spans="1:18" x14ac:dyDescent="0.25">
      <c r="A26" t="n">
        <v>3.50293E7</v>
      </c>
      <c r="B26" t="n">
        <v>1197400.0</v>
      </c>
      <c r="C26" t="n">
        <v>1.10808E7</v>
      </c>
      <c r="F26" t="n">
        <v>4.554584E8</v>
      </c>
      <c r="G26" t="n">
        <v>2950200.0</v>
      </c>
      <c r="H26" t="n">
        <v>1.02622E7</v>
      </c>
      <c r="K26" t="n">
        <v>6.82863E7</v>
      </c>
      <c r="L26" t="n">
        <v>806800.0</v>
      </c>
      <c r="M26" t="n">
        <v>1.06692E7</v>
      </c>
      <c r="P26" t="n">
        <v>3.68513E7</v>
      </c>
      <c r="Q26" t="n">
        <v>559500.0</v>
      </c>
      <c r="R26" t="n">
        <v>1.1014E7</v>
      </c>
    </row>
    <row r="27" spans="1:18" x14ac:dyDescent="0.25">
      <c r="A27" t="n">
        <v>7.44046E7</v>
      </c>
      <c r="B27" t="n">
        <v>1884900.0</v>
      </c>
      <c r="C27" t="n">
        <v>9698000.0</v>
      </c>
      <c r="F27" t="n">
        <v>3.785548E8</v>
      </c>
      <c r="G27" t="n">
        <v>3745100.0</v>
      </c>
      <c r="H27" t="n">
        <v>1.24013E7</v>
      </c>
      <c r="K27" t="n">
        <v>4.35535E7</v>
      </c>
      <c r="L27" t="n">
        <v>3040700.0</v>
      </c>
      <c r="M27" t="n">
        <v>7540300.0</v>
      </c>
      <c r="P27" t="n">
        <v>3.71244E7</v>
      </c>
      <c r="Q27" t="n">
        <v>1553100.0</v>
      </c>
      <c r="R27" t="n">
        <v>1.01505E7</v>
      </c>
    </row>
    <row r="28" spans="1:18" x14ac:dyDescent="0.25">
      <c r="A28" t="n">
        <v>6.44827E7</v>
      </c>
      <c r="B28" t="n">
        <v>4163200.0</v>
      </c>
      <c r="C28" t="n">
        <v>7626900.0</v>
      </c>
      <c r="F28" t="n">
        <v>3.720742E8</v>
      </c>
      <c r="G28" t="n">
        <v>3411200.0</v>
      </c>
      <c r="H28" t="n">
        <v>1.23614E7</v>
      </c>
      <c r="K28" t="n">
        <v>4.39944E7</v>
      </c>
      <c r="L28" t="n">
        <v>1691000.0</v>
      </c>
      <c r="M28" t="n">
        <v>9433800.0</v>
      </c>
      <c r="P28" t="n">
        <v>3.97452E7</v>
      </c>
      <c r="Q28" t="n">
        <v>3813600.0</v>
      </c>
      <c r="R28" t="n">
        <v>1.22231E7</v>
      </c>
    </row>
    <row r="29" spans="1:18" x14ac:dyDescent="0.25">
      <c r="A29" t="n">
        <v>3.40449E7</v>
      </c>
      <c r="B29" t="n">
        <v>2537700.0</v>
      </c>
      <c r="C29" t="n">
        <v>6362800.0</v>
      </c>
      <c r="F29" t="n">
        <v>3.134928E8</v>
      </c>
      <c r="G29" t="n">
        <v>3614700.0</v>
      </c>
      <c r="H29" t="n">
        <v>1.23024E7</v>
      </c>
      <c r="K29" t="n">
        <v>3.54305E7</v>
      </c>
      <c r="L29" t="n">
        <v>4048300.0</v>
      </c>
      <c r="M29" t="n">
        <v>7008200.0</v>
      </c>
      <c r="P29" t="n">
        <v>2.470482E8</v>
      </c>
      <c r="Q29" t="n">
        <v>4411800.0</v>
      </c>
      <c r="R29" t="n">
        <v>1.61565E7</v>
      </c>
    </row>
    <row r="30" spans="1:18" x14ac:dyDescent="0.25">
      <c r="A30" t="n">
        <v>3.3607E7</v>
      </c>
      <c r="B30" t="n">
        <v>1223700.0</v>
      </c>
      <c r="C30" t="n">
        <v>1.02645E7</v>
      </c>
      <c r="F30" t="n">
        <v>3.498061E8</v>
      </c>
      <c r="G30" t="n">
        <v>3206200.0</v>
      </c>
      <c r="H30" t="n">
        <v>1.35729E7</v>
      </c>
      <c r="K30" t="n">
        <v>3.28487E7</v>
      </c>
      <c r="L30" t="n">
        <v>2875900.0</v>
      </c>
      <c r="M30" t="n">
        <v>6740000.0</v>
      </c>
      <c r="P30" t="n">
        <v>8.69661E7</v>
      </c>
      <c r="Q30" t="n">
        <v>3729300.0</v>
      </c>
      <c r="R30" t="n">
        <v>1.28948E7</v>
      </c>
    </row>
    <row r="31" spans="1:18" x14ac:dyDescent="0.25">
      <c r="A31" t="n">
        <v>3.31974E7</v>
      </c>
      <c r="B31" t="n">
        <v>2323100.0</v>
      </c>
      <c r="C31" t="n">
        <v>7485200.0</v>
      </c>
      <c r="F31" t="n">
        <v>4.090622E8</v>
      </c>
      <c r="G31" t="n">
        <v>4601000.0</v>
      </c>
      <c r="H31" t="n">
        <v>1.23438E7</v>
      </c>
      <c r="K31" t="n">
        <v>3.35983E7</v>
      </c>
      <c r="L31" t="n">
        <v>3450500.0</v>
      </c>
      <c r="M31" t="n">
        <v>6855600.0</v>
      </c>
      <c r="P31" t="n">
        <v>3.33804E7</v>
      </c>
      <c r="Q31" t="n">
        <v>1574000.0</v>
      </c>
      <c r="R31" t="n">
        <v>1.21542E7</v>
      </c>
    </row>
    <row r="32" spans="1:18" x14ac:dyDescent="0.25">
      <c r="A32" t="n">
        <v>3.29669E7</v>
      </c>
      <c r="B32" t="n">
        <v>3320800.0</v>
      </c>
      <c r="C32" t="n">
        <v>6752200.0</v>
      </c>
      <c r="F32" t="n">
        <v>4.105851E8</v>
      </c>
      <c r="G32" t="n">
        <v>4215200.0</v>
      </c>
      <c r="H32" t="n">
        <v>1.41532E7</v>
      </c>
      <c r="K32" t="n">
        <v>1.354336E8</v>
      </c>
      <c r="L32" t="n">
        <v>6548600.0</v>
      </c>
      <c r="M32" t="n">
        <v>9528700.0</v>
      </c>
      <c r="P32" t="n">
        <v>3.41567E7</v>
      </c>
      <c r="Q32" t="n">
        <v>1718000.0</v>
      </c>
      <c r="R32" t="n">
        <v>1.24442E7</v>
      </c>
    </row>
    <row r="33" spans="1:18" x14ac:dyDescent="0.25">
      <c r="A33" t="n">
        <v>3.25962E7</v>
      </c>
      <c r="B33" t="n">
        <v>2063800.0</v>
      </c>
      <c r="C33" t="n">
        <v>7287600.0</v>
      </c>
      <c r="F33" t="n">
        <v>3.83168E8</v>
      </c>
      <c r="G33" t="n">
        <v>3963400.0</v>
      </c>
      <c r="H33" t="n">
        <v>1.20858E7</v>
      </c>
      <c r="K33" t="n">
        <v>3.66785E7</v>
      </c>
      <c r="L33" t="n">
        <v>730200.0</v>
      </c>
      <c r="M33" t="n">
        <v>1.0541E7</v>
      </c>
      <c r="P33" t="n">
        <v>3.26481E7</v>
      </c>
      <c r="Q33" t="n">
        <v>3630500.0</v>
      </c>
      <c r="R33" t="n">
        <v>1.32523E7</v>
      </c>
    </row>
    <row r="34" spans="1:18" x14ac:dyDescent="0.25">
      <c r="A34" t="n">
        <v>3.50589E7</v>
      </c>
      <c r="B34" t="n">
        <v>1305000.0</v>
      </c>
      <c r="C34" t="n">
        <v>1.0213E7</v>
      </c>
      <c r="F34" t="n">
        <v>3.186547E8</v>
      </c>
      <c r="G34" t="n">
        <v>2857500.0</v>
      </c>
      <c r="H34" t="n">
        <v>1.24355E7</v>
      </c>
      <c r="K34" t="n">
        <v>3.40332E7</v>
      </c>
      <c r="L34" t="n">
        <v>3682200.0</v>
      </c>
      <c r="M34" t="n">
        <v>8723300.0</v>
      </c>
      <c r="P34" t="n">
        <v>3.33223E7</v>
      </c>
      <c r="Q34" t="n">
        <v>1940700.0</v>
      </c>
      <c r="R34" t="n">
        <v>1.20366E7</v>
      </c>
    </row>
    <row r="35" spans="1:18" x14ac:dyDescent="0.25">
      <c r="A35" t="n">
        <v>1.593939E8</v>
      </c>
      <c r="B35" t="n">
        <v>2635000.0</v>
      </c>
      <c r="C35" t="n">
        <v>7110100.0</v>
      </c>
      <c r="F35" t="n">
        <v>3.144205E8</v>
      </c>
      <c r="G35" t="n">
        <v>4613400.0</v>
      </c>
      <c r="H35" t="n">
        <v>1.24064E7</v>
      </c>
      <c r="K35" t="n">
        <v>3.35038E7</v>
      </c>
      <c r="L35" t="n">
        <v>1830300.0</v>
      </c>
      <c r="M35" t="n">
        <v>6334400.0</v>
      </c>
      <c r="P35" t="n">
        <v>3.35354E7</v>
      </c>
      <c r="Q35" t="n">
        <v>2902300.0</v>
      </c>
      <c r="R35" t="n">
        <v>1.27246E7</v>
      </c>
    </row>
    <row r="36" spans="1:18" x14ac:dyDescent="0.25">
      <c r="A36" t="n">
        <v>3.38109E7</v>
      </c>
      <c r="B36" t="n">
        <v>3376400.0</v>
      </c>
      <c r="C36" t="n">
        <v>6584400.0</v>
      </c>
      <c r="F36" t="n">
        <v>3.914641E8</v>
      </c>
      <c r="G36" t="n">
        <v>4692900.0</v>
      </c>
      <c r="H36" t="n">
        <v>1.25682E7</v>
      </c>
      <c r="K36" t="n">
        <v>3.39026E7</v>
      </c>
      <c r="L36" t="n">
        <v>776200.0</v>
      </c>
      <c r="M36" t="n">
        <v>1.07893E7</v>
      </c>
      <c r="P36" t="n">
        <v>3.28552E7</v>
      </c>
      <c r="Q36" t="n">
        <v>688700.0</v>
      </c>
      <c r="R36" t="n">
        <v>1.14993E7</v>
      </c>
    </row>
    <row r="37" spans="1:18" x14ac:dyDescent="0.25">
      <c r="A37" t="n">
        <v>3.26047E7</v>
      </c>
      <c r="B37" t="n">
        <v>2957800.0</v>
      </c>
      <c r="C37" t="n">
        <v>7760200.0</v>
      </c>
      <c r="F37" t="n">
        <v>3.07965E8</v>
      </c>
      <c r="G37" t="n">
        <v>4289700.0</v>
      </c>
      <c r="H37" t="n">
        <v>1.61319E7</v>
      </c>
      <c r="K37" t="n">
        <v>3.27627E7</v>
      </c>
      <c r="L37" t="n">
        <v>1700000.0</v>
      </c>
      <c r="M37" t="n">
        <v>6710000.0</v>
      </c>
      <c r="P37" t="n">
        <v>3.24964E7</v>
      </c>
      <c r="Q37" t="n">
        <v>432900.0</v>
      </c>
      <c r="R37" t="n">
        <v>1.10465E7</v>
      </c>
    </row>
    <row r="38" spans="1:18" x14ac:dyDescent="0.25">
      <c r="A38" t="n">
        <v>3.3096E7</v>
      </c>
      <c r="B38" t="n">
        <v>405000.0</v>
      </c>
      <c r="C38" t="n">
        <v>9956800.0</v>
      </c>
      <c r="F38" t="n">
        <v>2.946884E8</v>
      </c>
      <c r="G38" t="n">
        <v>2911100.0</v>
      </c>
      <c r="H38" t="n">
        <v>1.32002E7</v>
      </c>
      <c r="K38" t="n">
        <v>3.27884E7</v>
      </c>
      <c r="L38" t="n">
        <v>2400900.0</v>
      </c>
      <c r="M38" t="n">
        <v>6997200.0</v>
      </c>
      <c r="P38" t="n">
        <v>3.67806E7</v>
      </c>
      <c r="Q38" t="n">
        <v>2132200.0</v>
      </c>
      <c r="R38" t="n">
        <v>1.32794E7</v>
      </c>
    </row>
    <row r="39" spans="1:18" x14ac:dyDescent="0.25">
      <c r="A39" t="n">
        <v>3.38912E7</v>
      </c>
      <c r="B39" t="n">
        <v>3282500.0</v>
      </c>
      <c r="C39" t="n">
        <v>6683700.0</v>
      </c>
      <c r="F39" t="n">
        <v>2.978866E8</v>
      </c>
      <c r="G39" t="n">
        <v>3708600.0</v>
      </c>
      <c r="H39" t="n">
        <v>1.1247E7</v>
      </c>
      <c r="K39" t="n">
        <v>3.4356E7</v>
      </c>
      <c r="L39" t="n">
        <v>1019800.0</v>
      </c>
      <c r="M39" t="n">
        <v>1.03507E7</v>
      </c>
      <c r="P39" t="n">
        <v>1.730978E8</v>
      </c>
      <c r="Q39" t="n">
        <v>3726400.0</v>
      </c>
      <c r="R39" t="n">
        <v>1.22157E7</v>
      </c>
    </row>
    <row r="40" spans="1:18" x14ac:dyDescent="0.25">
      <c r="A40" t="n">
        <v>3.70887E7</v>
      </c>
      <c r="B40" t="n">
        <v>3564500.0</v>
      </c>
      <c r="C40" t="n">
        <v>8138900.0</v>
      </c>
      <c r="F40" t="n">
        <v>3.110042E8</v>
      </c>
      <c r="G40" t="n">
        <v>3799200.0</v>
      </c>
      <c r="H40" t="n">
        <v>9791600.0</v>
      </c>
      <c r="K40" t="n">
        <v>1.46882E8</v>
      </c>
      <c r="L40" t="n">
        <v>605500.0</v>
      </c>
      <c r="M40" t="n">
        <v>1.02479E7</v>
      </c>
      <c r="P40" t="n">
        <v>4.05298E7</v>
      </c>
      <c r="Q40" t="n">
        <v>1077300.0</v>
      </c>
      <c r="R40" t="n">
        <v>1.11408E7</v>
      </c>
    </row>
    <row r="41" spans="1:18" x14ac:dyDescent="0.25">
      <c r="A41" t="n">
        <v>3.24421E7</v>
      </c>
      <c r="B41" t="n">
        <v>3363300.0</v>
      </c>
      <c r="C41" t="n">
        <v>6954100.0</v>
      </c>
      <c r="F41" t="n">
        <v>3.185967E8</v>
      </c>
      <c r="G41" t="n">
        <v>4085200.0</v>
      </c>
      <c r="H41" t="n">
        <v>1.2451E7</v>
      </c>
      <c r="K41" t="n">
        <v>6.00418E7</v>
      </c>
      <c r="L41" t="n">
        <v>686700.0</v>
      </c>
      <c r="M41" t="n">
        <v>1.02865E7</v>
      </c>
      <c r="P41" t="n">
        <v>4.47546E7</v>
      </c>
      <c r="Q41" t="n">
        <v>6026500.0</v>
      </c>
      <c r="R41" t="n">
        <v>1.17249E7</v>
      </c>
    </row>
    <row r="42" spans="1:18" x14ac:dyDescent="0.25">
      <c r="A42" t="n">
        <v>1.343309E8</v>
      </c>
      <c r="B42" t="n">
        <v>3105600.0</v>
      </c>
      <c r="C42" t="n">
        <v>7569300.0</v>
      </c>
      <c r="F42" t="n">
        <v>5.358088E8</v>
      </c>
      <c r="G42" t="n">
        <v>4815200.0</v>
      </c>
      <c r="H42" t="n">
        <v>1.21298E7</v>
      </c>
      <c r="K42" t="n">
        <v>3.86274E7</v>
      </c>
      <c r="L42" t="n">
        <v>1313000.0</v>
      </c>
      <c r="M42" t="n">
        <v>1.02427E7</v>
      </c>
      <c r="P42" t="n">
        <v>3.92806E7</v>
      </c>
      <c r="Q42" t="n">
        <v>2627900.0</v>
      </c>
      <c r="R42" t="n">
        <v>1.24091E7</v>
      </c>
    </row>
    <row r="43" spans="1:18" x14ac:dyDescent="0.25">
      <c r="A43" t="n">
        <v>5.63657E7</v>
      </c>
      <c r="B43" t="n">
        <v>2989300.0</v>
      </c>
      <c r="C43" t="n">
        <v>9985800.0</v>
      </c>
      <c r="F43" t="n">
        <v>3.247218E8</v>
      </c>
      <c r="G43" t="n">
        <v>4120500.0</v>
      </c>
      <c r="H43" t="n">
        <v>1.23699E7</v>
      </c>
      <c r="K43" t="n">
        <v>3.22637E7</v>
      </c>
      <c r="L43" t="n">
        <v>948100.0</v>
      </c>
      <c r="M43" t="n">
        <v>9858400.0</v>
      </c>
      <c r="P43" t="n">
        <v>4.08274E7</v>
      </c>
      <c r="Q43" t="n">
        <v>1860200.0</v>
      </c>
      <c r="R43" t="n">
        <v>1.28487E7</v>
      </c>
    </row>
    <row r="44" spans="1:18" x14ac:dyDescent="0.25">
      <c r="A44" t="n">
        <v>3.29225E7</v>
      </c>
      <c r="B44" t="n">
        <v>1645100.0</v>
      </c>
      <c r="C44" t="n">
        <v>1.02593E7</v>
      </c>
      <c r="F44" t="n">
        <v>2.991208E8</v>
      </c>
      <c r="G44" t="n">
        <v>2892900.0</v>
      </c>
      <c r="H44" t="n">
        <v>9888500.0</v>
      </c>
      <c r="K44" t="n">
        <v>3.1841E7</v>
      </c>
      <c r="L44" t="n">
        <v>2503000.0</v>
      </c>
      <c r="M44" t="n">
        <v>7887800.0</v>
      </c>
      <c r="P44" t="n">
        <v>3.98579E7</v>
      </c>
      <c r="Q44" t="n">
        <v>3510800.0</v>
      </c>
      <c r="R44" t="n">
        <v>1.20864E7</v>
      </c>
    </row>
    <row r="45" spans="1:18" x14ac:dyDescent="0.25">
      <c r="A45" t="n">
        <v>3.28006E7</v>
      </c>
      <c r="B45" t="n">
        <v>2537400.0</v>
      </c>
      <c r="C45" t="n">
        <v>9101700.0</v>
      </c>
      <c r="F45" t="n">
        <v>3.020388E8</v>
      </c>
      <c r="G45" t="n">
        <v>3309900.0</v>
      </c>
      <c r="H45" t="n">
        <v>1.28295E7</v>
      </c>
      <c r="K45" t="n">
        <v>9.53638E7</v>
      </c>
      <c r="L45" t="n">
        <v>462800.0</v>
      </c>
      <c r="M45" t="n">
        <v>1.01518E7</v>
      </c>
      <c r="P45" t="n">
        <v>3.71283E7</v>
      </c>
      <c r="Q45" t="n">
        <v>296300.0</v>
      </c>
      <c r="R45" t="n">
        <v>1.07452E7</v>
      </c>
    </row>
    <row r="46" spans="1:18" x14ac:dyDescent="0.25">
      <c r="A46" t="n">
        <v>3.2582E7</v>
      </c>
      <c r="B46" t="n">
        <v>3209200.0</v>
      </c>
      <c r="C46" t="n">
        <v>6828700.0</v>
      </c>
      <c r="F46" t="n">
        <v>3.042864E8</v>
      </c>
      <c r="G46" t="n">
        <v>4682600.0</v>
      </c>
      <c r="H46" t="n">
        <v>9912500.0</v>
      </c>
      <c r="K46" t="n">
        <v>3.28805E7</v>
      </c>
      <c r="L46" t="n">
        <v>1137400.0</v>
      </c>
      <c r="M46" t="n">
        <v>9685600.0</v>
      </c>
      <c r="P46" t="n">
        <v>3.75849E7</v>
      </c>
      <c r="Q46" t="n">
        <v>3576100.0</v>
      </c>
      <c r="R46" t="n">
        <v>1.22711E7</v>
      </c>
    </row>
    <row r="47" spans="1:18" x14ac:dyDescent="0.25">
      <c r="A47" t="n">
        <v>3.25445E7</v>
      </c>
      <c r="B47" t="n">
        <v>2393900.0</v>
      </c>
      <c r="C47" t="n">
        <v>6605800.0</v>
      </c>
      <c r="F47" t="n">
        <v>2.980592E8</v>
      </c>
      <c r="G47" t="n">
        <v>3309200.0</v>
      </c>
      <c r="H47" t="n">
        <v>1.37148E7</v>
      </c>
      <c r="K47" t="n">
        <v>3.22551E7</v>
      </c>
      <c r="L47" t="n">
        <v>2313700.0</v>
      </c>
      <c r="M47" t="n">
        <v>7190000.0</v>
      </c>
      <c r="P47" t="n">
        <v>3.76874E7</v>
      </c>
      <c r="Q47" t="n">
        <v>2233300.0</v>
      </c>
      <c r="R47" t="n">
        <v>1.174E7</v>
      </c>
    </row>
    <row r="48" spans="1:18" x14ac:dyDescent="0.25">
      <c r="A48" t="n">
        <v>3.26847E7</v>
      </c>
      <c r="B48" t="n">
        <v>2130200.0</v>
      </c>
      <c r="C48" t="n">
        <v>1.04173E7</v>
      </c>
      <c r="F48" t="n">
        <v>4.714839E8</v>
      </c>
      <c r="G48" t="n">
        <v>4322700.0</v>
      </c>
      <c r="H48" t="n">
        <v>1.27077E7</v>
      </c>
      <c r="K48" t="n">
        <v>3.89901E7</v>
      </c>
      <c r="L48" t="n">
        <v>1145400.0</v>
      </c>
      <c r="M48" t="n">
        <v>1.0172E7</v>
      </c>
      <c r="P48" t="n">
        <v>3.76306E7</v>
      </c>
      <c r="Q48" t="n">
        <v>1277300.0</v>
      </c>
      <c r="R48" t="n">
        <v>1.2482E7</v>
      </c>
    </row>
    <row r="49" spans="1:18" x14ac:dyDescent="0.25">
      <c r="A49" t="n">
        <v>3.33034E7</v>
      </c>
      <c r="B49" t="n">
        <v>3449000.0</v>
      </c>
      <c r="C49" t="n">
        <v>6766100.0</v>
      </c>
      <c r="F49" t="n">
        <v>3.382609E8</v>
      </c>
      <c r="G49" t="n">
        <v>4376500.0</v>
      </c>
      <c r="H49" t="n">
        <v>1.26764E7</v>
      </c>
      <c r="K49" t="n">
        <v>3.32434E7</v>
      </c>
      <c r="L49" t="n">
        <v>3919800.0</v>
      </c>
      <c r="M49" t="n">
        <v>6660700.0</v>
      </c>
      <c r="P49" t="n">
        <v>3.695E7</v>
      </c>
      <c r="Q49" t="n">
        <v>1457500.0</v>
      </c>
      <c r="R49" t="n">
        <v>1.19622E7</v>
      </c>
    </row>
    <row r="50" spans="1:18" x14ac:dyDescent="0.25">
      <c r="A50" t="n">
        <v>3.2911E7</v>
      </c>
      <c r="B50" t="n">
        <v>2301900.0</v>
      </c>
      <c r="C50" t="n">
        <v>6674100.0</v>
      </c>
      <c r="F50" t="n">
        <v>3.451632E8</v>
      </c>
      <c r="G50" t="n">
        <v>3827500.0</v>
      </c>
      <c r="H50" t="n">
        <v>1.23483E7</v>
      </c>
      <c r="K50" t="n">
        <v>3.26894E7</v>
      </c>
      <c r="L50" t="n">
        <v>1143800.0</v>
      </c>
      <c r="M50" t="n">
        <v>9653100.0</v>
      </c>
      <c r="P50" t="n">
        <v>3.75839E7</v>
      </c>
      <c r="Q50" t="n">
        <v>2705100.0</v>
      </c>
      <c r="R50" t="n">
        <v>1.27626E7</v>
      </c>
    </row>
    <row r="51" spans="1:18" x14ac:dyDescent="0.25">
      <c r="A51" t="n">
        <v>1.669581E8</v>
      </c>
      <c r="B51" t="n">
        <v>3657500.0</v>
      </c>
      <c r="C51" t="n">
        <v>6589900.0</v>
      </c>
      <c r="F51" t="n">
        <v>3.280217E8</v>
      </c>
      <c r="G51" t="n">
        <v>3222800.0</v>
      </c>
      <c r="H51" t="n">
        <v>1.32952E7</v>
      </c>
      <c r="K51" t="n">
        <v>3.19065E7</v>
      </c>
      <c r="L51" t="n">
        <v>1916000.0</v>
      </c>
      <c r="M51" t="n">
        <v>6696000.0</v>
      </c>
      <c r="P51" t="n">
        <v>3.97439E7</v>
      </c>
      <c r="Q51" t="n">
        <v>1280800.0</v>
      </c>
      <c r="R51" t="n">
        <v>1.21655E7</v>
      </c>
    </row>
    <row r="52" spans="1:18" x14ac:dyDescent="0.25">
      <c r="A52" t="n">
        <v>3.35236E7</v>
      </c>
      <c r="B52" t="n">
        <v>2531600.0</v>
      </c>
      <c r="C52" t="n">
        <v>7661700.0</v>
      </c>
      <c r="F52" t="n">
        <v>3.068008E8</v>
      </c>
      <c r="G52" t="n">
        <v>3929500.0</v>
      </c>
      <c r="H52" t="n">
        <v>1.20961E7</v>
      </c>
      <c r="K52" t="n">
        <v>1.536358E8</v>
      </c>
      <c r="L52" t="n">
        <v>802200.0</v>
      </c>
      <c r="M52" t="n">
        <v>1.07482E7</v>
      </c>
      <c r="P52" t="n">
        <v>3.99719E7</v>
      </c>
      <c r="Q52" t="n">
        <v>2678900.0</v>
      </c>
      <c r="R52" t="n">
        <v>1.21023E7</v>
      </c>
    </row>
    <row r="53" spans="1:18" x14ac:dyDescent="0.25">
      <c r="A53" t="n">
        <v>5.90924E7</v>
      </c>
      <c r="B53" t="n">
        <v>3853700.0</v>
      </c>
      <c r="C53" t="n">
        <v>7644800.0</v>
      </c>
      <c r="F53" t="n">
        <v>3.450368E8</v>
      </c>
      <c r="G53" t="n">
        <v>4232400.0</v>
      </c>
      <c r="H53" t="n">
        <v>1.26228E7</v>
      </c>
      <c r="K53" t="n">
        <v>5.42449E7</v>
      </c>
      <c r="L53" t="n">
        <v>1303000.0</v>
      </c>
      <c r="M53" t="n">
        <v>9680600.0</v>
      </c>
      <c r="P53" t="n">
        <v>4.0029E7</v>
      </c>
      <c r="Q53" t="n">
        <v>2457400.0</v>
      </c>
      <c r="R53" t="n">
        <v>1.11726E7</v>
      </c>
    </row>
    <row r="54" spans="1:18" x14ac:dyDescent="0.25">
      <c r="A54" t="n">
        <v>3.59808E7</v>
      </c>
      <c r="B54" t="n">
        <v>1330700.0</v>
      </c>
      <c r="C54" t="n">
        <v>1.02644E7</v>
      </c>
      <c r="F54" t="n">
        <v>3.420109E8</v>
      </c>
      <c r="G54" t="n">
        <v>4087700.0</v>
      </c>
      <c r="H54" t="n">
        <v>1.21624E7</v>
      </c>
      <c r="K54" t="n">
        <v>3.49896E7</v>
      </c>
      <c r="L54" t="n">
        <v>2246300.0</v>
      </c>
      <c r="M54" t="n">
        <v>9977900.0</v>
      </c>
      <c r="P54" t="n">
        <v>3.7843E7</v>
      </c>
      <c r="Q54" t="n">
        <v>2108900.0</v>
      </c>
      <c r="R54" t="n">
        <v>1.26874E7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66D-2512-4371-A1EF-77BA638ACF4C}">
  <sheetPr codeName="Foglio44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7.28515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40666600</v>
      </c>
      <c r="B2" s="4">
        <f>MEDIAN(B5:B54)</f>
        <v>2985100</v>
      </c>
      <c r="C2" s="5">
        <f>MEDIAN(C5:C54)</f>
        <v>15645150</v>
      </c>
      <c r="D2" s="1" t="s">
        <v>6</v>
      </c>
      <c r="F2" s="3">
        <f>MEDIAN(F5:F54)</f>
        <v>378105600</v>
      </c>
      <c r="G2" s="4">
        <f>MEDIAN(G5:G54)</f>
        <v>5110050</v>
      </c>
      <c r="H2" s="5">
        <f>MEDIAN(H5:H54)</f>
        <v>16771300</v>
      </c>
      <c r="I2" s="1" t="s">
        <v>6</v>
      </c>
      <c r="K2" s="3">
        <f>MEDIAN(K5:K54)</f>
        <v>43583100</v>
      </c>
      <c r="L2" s="4">
        <f>MEDIAN(L5:L54)</f>
        <v>2799850</v>
      </c>
      <c r="M2" s="5">
        <f>MEDIAN(M5:M54)</f>
        <v>15278950</v>
      </c>
      <c r="N2" s="1" t="s">
        <v>6</v>
      </c>
      <c r="P2" s="3">
        <f>MEDIAN(P5:P54)</f>
        <v>41415600</v>
      </c>
      <c r="Q2" s="4">
        <f>MEDIAN(Q5:Q54)</f>
        <v>3158100</v>
      </c>
      <c r="R2" s="5">
        <f>MEDIAN(R5:R54)</f>
        <v>10264850</v>
      </c>
      <c r="S2" s="1" t="s">
        <v>6</v>
      </c>
    </row>
    <row r="3" spans="1:19" ht="15.75" thickBot="1" x14ac:dyDescent="0.3">
      <c r="A3" s="6">
        <f>VAR(A5:A54)</f>
        <v>2391080233589382</v>
      </c>
      <c r="B3" s="7">
        <f>VAR(B5:B54)</f>
        <v>1578332485893.8774</v>
      </c>
      <c r="C3" s="8">
        <f>VAR(C5:C54)</f>
        <v>2752703575465.3062</v>
      </c>
      <c r="D3" s="9" t="s">
        <v>7</v>
      </c>
      <c r="F3" s="6">
        <f>VAR(F5:F54)</f>
        <v>3307963304511132.5</v>
      </c>
      <c r="G3" s="7">
        <f>VAR(G5:G54)</f>
        <v>503424046187.75513</v>
      </c>
      <c r="H3" s="8">
        <f>VAR(H5:H54)</f>
        <v>2766543201963.2651</v>
      </c>
      <c r="I3" s="9" t="s">
        <v>7</v>
      </c>
      <c r="K3" s="6">
        <f>VAR(K5:K54)</f>
        <v>1507559834889791.3</v>
      </c>
      <c r="L3" s="7">
        <f>VAR(L5:L54)</f>
        <v>2019690185065.3062</v>
      </c>
      <c r="M3" s="8">
        <f>VAR(M5:M54)</f>
        <v>2725475460408.2041</v>
      </c>
      <c r="N3" s="9" t="s">
        <v>7</v>
      </c>
      <c r="P3" s="6">
        <f>VAR(P5:P54)</f>
        <v>2442615688212648</v>
      </c>
      <c r="Q3" s="7">
        <f>VAR(Q5:Q54)</f>
        <v>2046353007738.7754</v>
      </c>
      <c r="R3" s="8">
        <f>VAR(R5:R54)</f>
        <v>4731407634057.1426</v>
      </c>
      <c r="S3" s="9" t="s">
        <v>7</v>
      </c>
    </row>
    <row r="4" spans="1:19" ht="15.75" thickBot="1" x14ac:dyDescent="0.3">
      <c r="A4" s="10">
        <f>STDEV(A5:A54)</f>
        <v>48898673.127083749</v>
      </c>
      <c r="B4" s="11">
        <f>STDEV(B5:B54)</f>
        <v>1256317.0323982229</v>
      </c>
      <c r="C4" s="12">
        <f>STDEV(C5:C54)</f>
        <v>1659127.3536004722</v>
      </c>
      <c r="D4" s="1" t="s">
        <v>8</v>
      </c>
      <c r="F4" s="10">
        <f>STDEV(F5:F54)</f>
        <v>57514896.370515458</v>
      </c>
      <c r="G4" s="11">
        <f>STDEV(G5:G54)</f>
        <v>709523.81650495366</v>
      </c>
      <c r="H4" s="12">
        <f>STDEV(H5:H54)</f>
        <v>1663292.8791897311</v>
      </c>
      <c r="I4" s="1" t="s">
        <v>8</v>
      </c>
      <c r="K4" s="10">
        <f>STDEV(K5:K54)</f>
        <v>38827307.850143194</v>
      </c>
      <c r="L4" s="11">
        <f>STDEV(L5:L54)</f>
        <v>1421158.0436620363</v>
      </c>
      <c r="M4" s="12">
        <f>STDEV(M5:M54)</f>
        <v>1650901.4084457629</v>
      </c>
      <c r="N4" s="1" t="s">
        <v>8</v>
      </c>
      <c r="P4" s="10">
        <f>STDEV(P5:P54)</f>
        <v>49422825.57900396</v>
      </c>
      <c r="Q4" s="11">
        <f>STDEV(Q5:Q54)</f>
        <v>1430507.9544479211</v>
      </c>
      <c r="R4" s="12">
        <f>STDEV(R5:R54)</f>
        <v>2175179.9084345051</v>
      </c>
      <c r="S4" s="1" t="s">
        <v>8</v>
      </c>
    </row>
    <row r="5" spans="1:19" x14ac:dyDescent="0.25">
      <c r="A5" t="n">
        <v>5.44909E7</v>
      </c>
      <c r="B5" t="n">
        <v>937400.0</v>
      </c>
      <c r="C5" t="n">
        <v>1.41291E7</v>
      </c>
      <c r="F5" t="n">
        <v>4.331757E8</v>
      </c>
      <c r="G5" t="n">
        <v>6025500.0</v>
      </c>
      <c r="H5" t="n">
        <v>1.34033E7</v>
      </c>
      <c r="K5" t="n">
        <v>6.03155E7</v>
      </c>
      <c r="L5" t="n">
        <v>1995400.0</v>
      </c>
      <c r="M5" t="n">
        <v>1.40473E7</v>
      </c>
      <c r="P5" t="n">
        <v>6.67703E7</v>
      </c>
      <c r="Q5" t="n">
        <v>2882300.0</v>
      </c>
      <c r="R5" t="n">
        <v>2.51992E7</v>
      </c>
    </row>
    <row r="6" spans="1:19" x14ac:dyDescent="0.25">
      <c r="A6" t="n">
        <v>5.33681E7</v>
      </c>
      <c r="B6" t="n">
        <v>4498800.0</v>
      </c>
      <c r="C6" t="n">
        <v>1.0135E7</v>
      </c>
      <c r="F6" t="n">
        <v>5.192922E8</v>
      </c>
      <c r="G6" t="n">
        <v>4380600.0</v>
      </c>
      <c r="H6" t="n">
        <v>1.27332E7</v>
      </c>
      <c r="K6" t="n">
        <v>4.99286E7</v>
      </c>
      <c r="L6" t="n">
        <v>2024000.0</v>
      </c>
      <c r="M6" t="n">
        <v>1.50194E7</v>
      </c>
      <c r="P6" t="n">
        <v>7.05105E7</v>
      </c>
      <c r="Q6" t="n">
        <v>2095600.0</v>
      </c>
      <c r="R6" t="n">
        <v>1.64782E7</v>
      </c>
    </row>
    <row r="7" spans="1:19" x14ac:dyDescent="0.25">
      <c r="A7" t="n">
        <v>5.84307E7</v>
      </c>
      <c r="B7" t="n">
        <v>4014800.0</v>
      </c>
      <c r="C7" t="n">
        <v>1.03251E7</v>
      </c>
      <c r="F7" t="n">
        <v>4.715046E8</v>
      </c>
      <c r="G7" t="n">
        <v>5040200.0</v>
      </c>
      <c r="H7" t="n">
        <v>1.24819E7</v>
      </c>
      <c r="K7" t="n">
        <v>4.8827E7</v>
      </c>
      <c r="L7" t="n">
        <v>1644500.0</v>
      </c>
      <c r="M7" t="n">
        <v>1.65065E7</v>
      </c>
      <c r="P7" t="n">
        <v>4.73228E7</v>
      </c>
      <c r="Q7" t="n">
        <v>2635700.0</v>
      </c>
      <c r="R7" t="n">
        <v>1.53676E7</v>
      </c>
    </row>
    <row r="8" spans="1:19" x14ac:dyDescent="0.25">
      <c r="A8" t="n">
        <v>4.051961E8</v>
      </c>
      <c r="B8" t="n">
        <v>3293600.0</v>
      </c>
      <c r="C8" t="n">
        <v>1.71556E7</v>
      </c>
      <c r="F8" t="n">
        <v>6.563297E8</v>
      </c>
      <c r="G8" t="n">
        <v>5114000.0</v>
      </c>
      <c r="H8" t="n">
        <v>1.06806E7</v>
      </c>
      <c r="K8" t="n">
        <v>5.49131E7</v>
      </c>
      <c r="L8" t="n">
        <v>2698500.0</v>
      </c>
      <c r="M8" t="n">
        <v>9401800.0</v>
      </c>
      <c r="P8" t="n">
        <v>1.078192E8</v>
      </c>
      <c r="Q8" t="n">
        <v>2061800.0</v>
      </c>
      <c r="R8" t="n">
        <v>1.66611E7</v>
      </c>
    </row>
    <row r="9" spans="1:19" x14ac:dyDescent="0.25">
      <c r="A9" t="n">
        <v>4.85172E7</v>
      </c>
      <c r="B9" t="n">
        <v>3883200.0</v>
      </c>
      <c r="C9" t="n">
        <v>9786800.0</v>
      </c>
      <c r="F9" t="n">
        <v>4.382312E8</v>
      </c>
      <c r="G9" t="n">
        <v>4356400.0</v>
      </c>
      <c r="H9" t="n">
        <v>1.56944E7</v>
      </c>
      <c r="K9" t="n">
        <v>5.1686E7</v>
      </c>
      <c r="L9" t="n">
        <v>4009700.0</v>
      </c>
      <c r="M9" t="n">
        <v>9506600.0</v>
      </c>
      <c r="P9" t="n">
        <v>5.19259E7</v>
      </c>
      <c r="Q9" t="n">
        <v>3973300.0</v>
      </c>
      <c r="R9" t="n">
        <v>1.53729E7</v>
      </c>
    </row>
    <row r="10" spans="1:19" x14ac:dyDescent="0.25">
      <c r="A10" t="n">
        <v>4.5744E7</v>
      </c>
      <c r="B10" t="n">
        <v>4095600.0</v>
      </c>
      <c r="C10" t="n">
        <v>1.07292E7</v>
      </c>
      <c r="F10" t="n">
        <v>4.410455E8</v>
      </c>
      <c r="G10" t="n">
        <v>5176400.0</v>
      </c>
      <c r="H10" t="n">
        <v>1.1226E7</v>
      </c>
      <c r="K10" t="n">
        <v>5.21155E7</v>
      </c>
      <c r="L10" t="n">
        <v>1564300.0</v>
      </c>
      <c r="M10" t="n">
        <v>1.33161E7</v>
      </c>
      <c r="P10" t="n">
        <v>4.88029E7</v>
      </c>
      <c r="Q10" t="n">
        <v>3247300.0</v>
      </c>
      <c r="R10" t="n">
        <v>1.61529E7</v>
      </c>
    </row>
    <row r="11" spans="1:19" x14ac:dyDescent="0.25">
      <c r="A11" t="n">
        <v>4.51902E7</v>
      </c>
      <c r="B11" t="n">
        <v>4980200.0</v>
      </c>
      <c r="C11" t="n">
        <v>1.12623E7</v>
      </c>
      <c r="F11" t="n">
        <v>4.411117E8</v>
      </c>
      <c r="G11" t="n">
        <v>5541300.0</v>
      </c>
      <c r="H11" t="n">
        <v>1.08501E7</v>
      </c>
      <c r="K11" t="n">
        <v>5.08299E7</v>
      </c>
      <c r="L11" t="n">
        <v>2386600.0</v>
      </c>
      <c r="M11" t="n">
        <v>1.41064E7</v>
      </c>
      <c r="P11" t="n">
        <v>4.45079E7</v>
      </c>
      <c r="Q11" t="n">
        <v>1979300.0</v>
      </c>
      <c r="R11" t="n">
        <v>1.51883E7</v>
      </c>
    </row>
    <row r="12" spans="1:19" x14ac:dyDescent="0.25">
      <c r="A12" t="n">
        <v>4.54729E7</v>
      </c>
      <c r="B12" t="n">
        <v>2304700.0</v>
      </c>
      <c r="C12" t="n">
        <v>1.14124E7</v>
      </c>
      <c r="F12" t="n">
        <v>4.306215E8</v>
      </c>
      <c r="G12" t="n">
        <v>4061900.0</v>
      </c>
      <c r="H12" t="n">
        <v>1.75326E7</v>
      </c>
      <c r="K12" t="n">
        <v>4.99197E7</v>
      </c>
      <c r="L12" t="n">
        <v>3955400.0</v>
      </c>
      <c r="M12" t="n">
        <v>1.29926E7</v>
      </c>
      <c r="P12" t="n">
        <v>4.48392E7</v>
      </c>
      <c r="Q12" t="n">
        <v>5752900.0</v>
      </c>
      <c r="R12" t="n">
        <v>1.59079E7</v>
      </c>
    </row>
    <row r="13" spans="1:19" x14ac:dyDescent="0.25">
      <c r="A13" t="n">
        <v>4.55114E7</v>
      </c>
      <c r="B13" t="n">
        <v>3330700.0</v>
      </c>
      <c r="C13" t="n">
        <v>1.32455E7</v>
      </c>
      <c r="F13" t="n">
        <v>6.261925E8</v>
      </c>
      <c r="G13" t="n">
        <v>4625800.0</v>
      </c>
      <c r="H13" t="n">
        <v>1.36146E7</v>
      </c>
      <c r="K13" t="n">
        <v>5.91511E7</v>
      </c>
      <c r="L13" t="n">
        <v>3537300.0</v>
      </c>
      <c r="M13" t="n">
        <v>1.06904E7</v>
      </c>
      <c r="P13" t="n">
        <v>4.83788E7</v>
      </c>
      <c r="Q13" t="n">
        <v>526400.0</v>
      </c>
      <c r="R13" t="n">
        <v>1.41549E7</v>
      </c>
    </row>
    <row r="14" spans="1:19" x14ac:dyDescent="0.25">
      <c r="A14" t="n">
        <v>4.6249E7</v>
      </c>
      <c r="B14" t="n">
        <v>1669900.0</v>
      </c>
      <c r="C14" t="n">
        <v>1.33302E7</v>
      </c>
      <c r="F14" t="n">
        <v>4.827543E8</v>
      </c>
      <c r="G14" t="n">
        <v>5151200.0</v>
      </c>
      <c r="H14" t="n">
        <v>1.4273E7</v>
      </c>
      <c r="K14" t="n">
        <v>5.03E7</v>
      </c>
      <c r="L14" t="n">
        <v>2249900.0</v>
      </c>
      <c r="M14" t="n">
        <v>1.37337E7</v>
      </c>
      <c r="P14" t="n">
        <v>1.966808E8</v>
      </c>
      <c r="Q14" t="n">
        <v>4561400.0</v>
      </c>
      <c r="R14" t="n">
        <v>1.50245E7</v>
      </c>
    </row>
    <row r="15" spans="1:19" x14ac:dyDescent="0.25">
      <c r="A15" t="n">
        <v>4.47807E7</v>
      </c>
      <c r="B15" t="n">
        <v>4576800.0</v>
      </c>
      <c r="C15" t="n">
        <v>1.06477E7</v>
      </c>
      <c r="F15" t="n">
        <v>4.926218E8</v>
      </c>
      <c r="G15" t="n">
        <v>5969300.0</v>
      </c>
      <c r="H15" t="n">
        <v>1.03469E7</v>
      </c>
      <c r="K15" t="n">
        <v>4.76757E7</v>
      </c>
      <c r="L15" t="n">
        <v>2800400.0</v>
      </c>
      <c r="M15" t="n">
        <v>1.24864E7</v>
      </c>
      <c r="P15" t="n">
        <v>7.60676E7</v>
      </c>
      <c r="Q15" t="n">
        <v>748300.0</v>
      </c>
      <c r="R15" t="n">
        <v>1.71246E7</v>
      </c>
    </row>
    <row r="16" spans="1:19" x14ac:dyDescent="0.25">
      <c r="A16" t="n">
        <v>4.43833E7</v>
      </c>
      <c r="B16" t="n">
        <v>3550000.0</v>
      </c>
      <c r="C16" t="n">
        <v>1.48382E7</v>
      </c>
      <c r="F16" t="n">
        <v>4.497166E8</v>
      </c>
      <c r="G16" t="n">
        <v>5672700.0</v>
      </c>
      <c r="H16" t="n">
        <v>1.11059E7</v>
      </c>
      <c r="K16" t="n">
        <v>5.13319E7</v>
      </c>
      <c r="L16" t="n">
        <v>1242800.0</v>
      </c>
      <c r="M16" t="n">
        <v>1.21963E7</v>
      </c>
      <c r="P16" t="n">
        <v>7.27504E7</v>
      </c>
      <c r="Q16" t="n">
        <v>4057400.0</v>
      </c>
      <c r="R16" t="n">
        <v>2.02592E7</v>
      </c>
    </row>
    <row r="17" spans="1:18" x14ac:dyDescent="0.25">
      <c r="A17" t="n">
        <v>1.9734E8</v>
      </c>
      <c r="B17" t="n">
        <v>3210100.0</v>
      </c>
      <c r="C17" t="n">
        <v>1.07645E7</v>
      </c>
      <c r="F17" t="n">
        <v>5.081243E8</v>
      </c>
      <c r="G17" t="n">
        <v>5713100.0</v>
      </c>
      <c r="H17" t="n">
        <v>1.19806E7</v>
      </c>
      <c r="K17" t="n">
        <v>5.13915E7</v>
      </c>
      <c r="L17" t="n">
        <v>2682600.0</v>
      </c>
      <c r="M17" t="n">
        <v>1.12597E7</v>
      </c>
      <c r="P17" t="n">
        <v>6.68159E7</v>
      </c>
      <c r="Q17" t="n">
        <v>4394000.0</v>
      </c>
      <c r="R17" t="n">
        <v>1.62939E7</v>
      </c>
    </row>
    <row r="18" spans="1:18" x14ac:dyDescent="0.25">
      <c r="A18" t="n">
        <v>9.49496E7</v>
      </c>
      <c r="B18" t="n">
        <v>2948500.0</v>
      </c>
      <c r="C18" t="n">
        <v>1.09343E7</v>
      </c>
      <c r="F18" t="n">
        <v>5.072656E8</v>
      </c>
      <c r="G18" t="n">
        <v>6301500.0</v>
      </c>
      <c r="H18" t="n">
        <v>1.10415E7</v>
      </c>
      <c r="K18" t="n">
        <v>5.16475E7</v>
      </c>
      <c r="L18" t="n">
        <v>3217900.0</v>
      </c>
      <c r="M18" t="n">
        <v>1.48784E7</v>
      </c>
      <c r="P18" t="n">
        <v>4.75298E7</v>
      </c>
      <c r="Q18" t="n">
        <v>768900.0</v>
      </c>
      <c r="R18" t="n">
        <v>1.48114E7</v>
      </c>
    </row>
    <row r="19" spans="1:18" x14ac:dyDescent="0.25">
      <c r="A19" t="n">
        <v>4.55262E7</v>
      </c>
      <c r="B19" t="n">
        <v>2872300.0</v>
      </c>
      <c r="C19" t="n">
        <v>1.20398E7</v>
      </c>
      <c r="F19" t="n">
        <v>6.36781E8</v>
      </c>
      <c r="G19" t="n">
        <v>5620100.0</v>
      </c>
      <c r="H19" t="n">
        <v>1.06193E7</v>
      </c>
      <c r="K19" t="n">
        <v>1.672471E8</v>
      </c>
      <c r="L19" t="n">
        <v>2768500.0</v>
      </c>
      <c r="M19" t="n">
        <v>1.20584E7</v>
      </c>
      <c r="P19" t="n">
        <v>7.09354E7</v>
      </c>
      <c r="Q19" t="n">
        <v>3217800.0</v>
      </c>
      <c r="R19" t="n">
        <v>1.15589E7</v>
      </c>
    </row>
    <row r="20" spans="1:18" x14ac:dyDescent="0.25">
      <c r="A20" t="n">
        <v>4.40704E7</v>
      </c>
      <c r="B20" t="n">
        <v>2837500.0</v>
      </c>
      <c r="C20" t="n">
        <v>9312400.0</v>
      </c>
      <c r="F20" t="n">
        <v>4.956331E8</v>
      </c>
      <c r="G20" t="n">
        <v>5936000.0</v>
      </c>
      <c r="H20" t="n">
        <v>1.15252E7</v>
      </c>
      <c r="K20" t="n">
        <v>4.53694E7</v>
      </c>
      <c r="L20" t="n">
        <v>4314200.0</v>
      </c>
      <c r="M20" t="n">
        <v>1.14758E7</v>
      </c>
      <c r="P20" t="n">
        <v>5.35296E7</v>
      </c>
      <c r="Q20" t="n">
        <v>1237700.0</v>
      </c>
      <c r="R20" t="n">
        <v>1.5188E7</v>
      </c>
    </row>
    <row r="21" spans="1:18" x14ac:dyDescent="0.25">
      <c r="A21" t="n">
        <v>4.40723E7</v>
      </c>
      <c r="B21" t="n">
        <v>1001900.0</v>
      </c>
      <c r="C21" t="n">
        <v>1.22851E7</v>
      </c>
      <c r="F21" t="n">
        <v>5.435343E8</v>
      </c>
      <c r="G21" t="n">
        <v>4718500.0</v>
      </c>
      <c r="H21" t="n">
        <v>1.55275E7</v>
      </c>
      <c r="K21" t="n">
        <v>6.90648E7</v>
      </c>
      <c r="L21" t="n">
        <v>3931900.0</v>
      </c>
      <c r="M21" t="n">
        <v>1.02772E7</v>
      </c>
      <c r="P21" t="n">
        <v>7.97181E7</v>
      </c>
      <c r="Q21" t="n">
        <v>3700600.0</v>
      </c>
      <c r="R21" t="n">
        <v>1.60046E7</v>
      </c>
    </row>
    <row r="22" spans="1:18" x14ac:dyDescent="0.25">
      <c r="A22" t="n">
        <v>4.36926E7</v>
      </c>
      <c r="B22" t="n">
        <v>4133900.0</v>
      </c>
      <c r="C22" t="n">
        <v>1.04331E7</v>
      </c>
      <c r="F22" t="n">
        <v>4.37208E8</v>
      </c>
      <c r="G22" t="n">
        <v>4254900.0</v>
      </c>
      <c r="H22" t="n">
        <v>1.18038E7</v>
      </c>
      <c r="K22" t="n">
        <v>4.50341E7</v>
      </c>
      <c r="L22" t="n">
        <v>2034900.0</v>
      </c>
      <c r="M22" t="n">
        <v>1.36049E7</v>
      </c>
      <c r="P22" t="n">
        <v>4.6385E7</v>
      </c>
      <c r="Q22" t="n">
        <v>4008200.0</v>
      </c>
      <c r="R22" t="n">
        <v>1.61195E7</v>
      </c>
    </row>
    <row r="23" spans="1:18" x14ac:dyDescent="0.25">
      <c r="A23" t="n">
        <v>4.41757E7</v>
      </c>
      <c r="B23" t="n">
        <v>1168800.0</v>
      </c>
      <c r="C23" t="n">
        <v>1.28087E7</v>
      </c>
      <c r="F23" t="n">
        <v>4.367387E8</v>
      </c>
      <c r="G23" t="n">
        <v>4987800.0</v>
      </c>
      <c r="H23" t="n">
        <v>1.36446E7</v>
      </c>
      <c r="K23" t="n">
        <v>4.68453E7</v>
      </c>
      <c r="L23" t="n">
        <v>2192900.0</v>
      </c>
      <c r="M23" t="n">
        <v>1.13154E7</v>
      </c>
      <c r="P23" t="n">
        <v>4.42212E7</v>
      </c>
      <c r="Q23" t="n">
        <v>1966700.0</v>
      </c>
      <c r="R23" t="n">
        <v>1.52051E7</v>
      </c>
    </row>
    <row r="24" spans="1:18" x14ac:dyDescent="0.25">
      <c r="A24" t="n">
        <v>1.894828E8</v>
      </c>
      <c r="B24" t="n">
        <v>4424700.0</v>
      </c>
      <c r="C24" t="n">
        <v>1.04033E7</v>
      </c>
      <c r="F24" t="n">
        <v>5.990302E8</v>
      </c>
      <c r="G24" t="n">
        <v>6340900.0</v>
      </c>
      <c r="H24" t="n">
        <v>1.09987E7</v>
      </c>
      <c r="K24" t="n">
        <v>1.257326E8</v>
      </c>
      <c r="L24" t="n">
        <v>1794700.0</v>
      </c>
      <c r="M24" t="n">
        <v>1.34103E7</v>
      </c>
      <c r="P24" t="n">
        <v>4.44848E7</v>
      </c>
      <c r="Q24" t="n">
        <v>1157100.0</v>
      </c>
      <c r="R24" t="n">
        <v>1.46966E7</v>
      </c>
    </row>
    <row r="25" spans="1:18" x14ac:dyDescent="0.25">
      <c r="A25" t="n">
        <v>4.4843E7</v>
      </c>
      <c r="B25" t="n">
        <v>2392600.0</v>
      </c>
      <c r="C25" t="n">
        <v>1.12215E7</v>
      </c>
      <c r="F25" t="n">
        <v>4.748209E8</v>
      </c>
      <c r="G25" t="n">
        <v>6069400.0</v>
      </c>
      <c r="H25" t="n">
        <v>1.00062E7</v>
      </c>
      <c r="K25" t="n">
        <v>4.47824E7</v>
      </c>
      <c r="L25" t="n">
        <v>1025400.0</v>
      </c>
      <c r="M25" t="n">
        <v>1.26581E7</v>
      </c>
      <c r="P25" t="n">
        <v>4.5385E7</v>
      </c>
      <c r="Q25" t="n">
        <v>4933900.0</v>
      </c>
      <c r="R25" t="n">
        <v>1.42261E7</v>
      </c>
    </row>
    <row r="26" spans="1:18" x14ac:dyDescent="0.25">
      <c r="A26" t="n">
        <v>6.95451E7</v>
      </c>
      <c r="B26" t="n">
        <v>2976800.0</v>
      </c>
      <c r="C26" t="n">
        <v>1.24478E7</v>
      </c>
      <c r="F26" t="n">
        <v>4.862921E8</v>
      </c>
      <c r="G26" t="n">
        <v>5330300.0</v>
      </c>
      <c r="H26" t="n">
        <v>1.10366E7</v>
      </c>
      <c r="K26" t="n">
        <v>4.53048E7</v>
      </c>
      <c r="L26" t="n">
        <v>4336900.0</v>
      </c>
      <c r="M26" t="n">
        <v>1.23813E7</v>
      </c>
      <c r="P26" t="n">
        <v>4.97622E7</v>
      </c>
      <c r="Q26" t="n">
        <v>1456300.0</v>
      </c>
      <c r="R26" t="n">
        <v>1.52202E7</v>
      </c>
    </row>
    <row r="27" spans="1:18" x14ac:dyDescent="0.25">
      <c r="A27" t="n">
        <v>8.74502E7</v>
      </c>
      <c r="B27" t="n">
        <v>5400700.0</v>
      </c>
      <c r="C27" t="n">
        <v>1.07932E7</v>
      </c>
      <c r="F27" t="n">
        <v>4.559136E8</v>
      </c>
      <c r="G27" t="n">
        <v>4414100.0</v>
      </c>
      <c r="H27" t="n">
        <v>1.5564E7</v>
      </c>
      <c r="K27" t="n">
        <v>4.57526E7</v>
      </c>
      <c r="L27" t="n">
        <v>4853400.0</v>
      </c>
      <c r="M27" t="n">
        <v>1.07404E7</v>
      </c>
      <c r="P27" t="n">
        <v>1.604223E8</v>
      </c>
      <c r="Q27" t="n">
        <v>4476400.0</v>
      </c>
      <c r="R27" t="n">
        <v>1.81387E7</v>
      </c>
    </row>
    <row r="28" spans="1:18" x14ac:dyDescent="0.25">
      <c r="A28" t="n">
        <v>4.47513E7</v>
      </c>
      <c r="B28" t="n">
        <v>2116100.0</v>
      </c>
      <c r="C28" t="n">
        <v>1.37195E7</v>
      </c>
      <c r="F28" t="n">
        <v>4.981725E8</v>
      </c>
      <c r="G28" t="n">
        <v>5744900.0</v>
      </c>
      <c r="H28" t="n">
        <v>1.04923E7</v>
      </c>
      <c r="K28" t="n">
        <v>4.65686E7</v>
      </c>
      <c r="L28" t="n">
        <v>585900.0</v>
      </c>
      <c r="M28" t="n">
        <v>1.26997E7</v>
      </c>
      <c r="P28" t="n">
        <v>5.14627E7</v>
      </c>
      <c r="Q28" t="n">
        <v>2170800.0</v>
      </c>
      <c r="R28" t="n">
        <v>1.61135E7</v>
      </c>
    </row>
    <row r="29" spans="1:18" x14ac:dyDescent="0.25">
      <c r="A29" t="n">
        <v>4.57342E7</v>
      </c>
      <c r="B29" t="n">
        <v>2513400.0</v>
      </c>
      <c r="C29" t="n">
        <v>1.25315E7</v>
      </c>
      <c r="F29" t="n">
        <v>4.425881E8</v>
      </c>
      <c r="G29" t="n">
        <v>4791600.0</v>
      </c>
      <c r="H29" t="n">
        <v>1.23254E7</v>
      </c>
      <c r="K29" t="n">
        <v>4.50489E7</v>
      </c>
      <c r="L29" t="n">
        <v>5013500.0</v>
      </c>
      <c r="M29" t="n">
        <v>1.12194E7</v>
      </c>
      <c r="P29" t="n">
        <v>5.16018E7</v>
      </c>
      <c r="Q29" t="n">
        <v>5583300.0</v>
      </c>
      <c r="R29" t="n">
        <v>1.48827E7</v>
      </c>
    </row>
    <row r="30" spans="1:18" x14ac:dyDescent="0.25">
      <c r="A30" t="n">
        <v>4.71243E7</v>
      </c>
      <c r="B30" t="n">
        <v>2092700.0</v>
      </c>
      <c r="C30" t="n">
        <v>1.19939E7</v>
      </c>
      <c r="F30" t="n">
        <v>4.224641E8</v>
      </c>
      <c r="G30" t="n">
        <v>5525400.0</v>
      </c>
      <c r="H30" t="n">
        <v>1.50531E7</v>
      </c>
      <c r="K30" t="n">
        <v>4.45136E7</v>
      </c>
      <c r="L30" t="n">
        <v>3744300.0</v>
      </c>
      <c r="M30" t="n">
        <v>1.04832E7</v>
      </c>
      <c r="P30" t="n">
        <v>5.16368E7</v>
      </c>
      <c r="Q30" t="n">
        <v>399700.0</v>
      </c>
      <c r="R30" t="n">
        <v>1.3876E7</v>
      </c>
    </row>
    <row r="31" spans="1:18" x14ac:dyDescent="0.25">
      <c r="A31" t="n">
        <v>4.69189E7</v>
      </c>
      <c r="B31" t="n">
        <v>2901300.0</v>
      </c>
      <c r="C31" t="n">
        <v>1.17721E7</v>
      </c>
      <c r="F31" t="n">
        <v>5.450356E8</v>
      </c>
      <c r="G31" t="n">
        <v>4541900.0</v>
      </c>
      <c r="H31" t="n">
        <v>1.3569E7</v>
      </c>
      <c r="K31" t="n">
        <v>1.807368E8</v>
      </c>
      <c r="L31" t="n">
        <v>3812000.0</v>
      </c>
      <c r="M31" t="n">
        <v>9630600.0</v>
      </c>
      <c r="P31" t="n">
        <v>5.11615E7</v>
      </c>
      <c r="Q31" t="n">
        <v>4410900.0</v>
      </c>
      <c r="R31" t="n">
        <v>1.59072E7</v>
      </c>
    </row>
    <row r="32" spans="1:18" x14ac:dyDescent="0.25">
      <c r="A32" t="n">
        <v>4.6708E7</v>
      </c>
      <c r="B32" t="n">
        <v>1963800.0</v>
      </c>
      <c r="C32" t="n">
        <v>1.1873E7</v>
      </c>
      <c r="F32" t="n">
        <v>4.542268E8</v>
      </c>
      <c r="G32" t="n">
        <v>5612600.0</v>
      </c>
      <c r="H32" t="n">
        <v>1.2949E7</v>
      </c>
      <c r="K32" t="n">
        <v>4.79459E7</v>
      </c>
      <c r="L32" t="n">
        <v>4703600.0</v>
      </c>
      <c r="M32" t="n">
        <v>1.13774E7</v>
      </c>
      <c r="P32" t="n">
        <v>5.17575E7</v>
      </c>
      <c r="Q32" t="n">
        <v>6194100.0</v>
      </c>
      <c r="R32" t="n">
        <v>1.76804E7</v>
      </c>
    </row>
    <row r="33" spans="1:18" x14ac:dyDescent="0.25">
      <c r="A33" t="n">
        <v>1.759114E8</v>
      </c>
      <c r="B33" t="n">
        <v>1851200.0</v>
      </c>
      <c r="C33" t="n">
        <v>1.55631E7</v>
      </c>
      <c r="F33" t="n">
        <v>4.893049E8</v>
      </c>
      <c r="G33" t="n">
        <v>4889300.0</v>
      </c>
      <c r="H33" t="n">
        <v>1.01389E7</v>
      </c>
      <c r="K33" t="n">
        <v>5.16707E7</v>
      </c>
      <c r="L33" t="n">
        <v>3848200.0</v>
      </c>
      <c r="M33" t="n">
        <v>1.22792E7</v>
      </c>
      <c r="P33" t="n">
        <v>5.11628E7</v>
      </c>
      <c r="Q33" t="n">
        <v>1212400.0</v>
      </c>
      <c r="R33" t="n">
        <v>1.46128E7</v>
      </c>
    </row>
    <row r="34" spans="1:18" x14ac:dyDescent="0.25">
      <c r="A34" t="n">
        <v>5.20908E7</v>
      </c>
      <c r="B34" t="n">
        <v>3924000.0</v>
      </c>
      <c r="C34" t="n">
        <v>1.12089E7</v>
      </c>
      <c r="F34" t="n">
        <v>4.22244E8</v>
      </c>
      <c r="G34" t="n">
        <v>4804000.0</v>
      </c>
      <c r="H34" t="n">
        <v>1.06204E7</v>
      </c>
      <c r="K34" t="n">
        <v>5.07134E7</v>
      </c>
      <c r="L34" t="n">
        <v>5149500.0</v>
      </c>
      <c r="M34" t="n">
        <v>1.03603E7</v>
      </c>
      <c r="P34" t="n">
        <v>5.11245E7</v>
      </c>
      <c r="Q34" t="n">
        <v>1102400.0</v>
      </c>
      <c r="R34" t="n">
        <v>1.47235E7</v>
      </c>
    </row>
    <row r="35" spans="1:18" x14ac:dyDescent="0.25">
      <c r="A35" t="n">
        <v>5.30804E7</v>
      </c>
      <c r="B35" t="n">
        <v>2241700.0</v>
      </c>
      <c r="C35" t="n">
        <v>1.19872E7</v>
      </c>
      <c r="F35" t="n">
        <v>4.301509E8</v>
      </c>
      <c r="G35" t="n">
        <v>5332100.0</v>
      </c>
      <c r="H35" t="n">
        <v>1.29574E7</v>
      </c>
      <c r="K35" t="n">
        <v>1.365089E8</v>
      </c>
      <c r="L35" t="n">
        <v>3549100.0</v>
      </c>
      <c r="M35" t="n">
        <v>1.01711E7</v>
      </c>
      <c r="P35" t="n">
        <v>5.15962E7</v>
      </c>
      <c r="Q35" t="n">
        <v>1315500.0</v>
      </c>
      <c r="R35" t="n">
        <v>1.29947E7</v>
      </c>
    </row>
    <row r="36" spans="1:18" x14ac:dyDescent="0.25">
      <c r="A36" t="n">
        <v>5.252E7</v>
      </c>
      <c r="B36" t="n">
        <v>4455400.0</v>
      </c>
      <c r="C36" t="n">
        <v>1.02566E7</v>
      </c>
      <c r="F36" t="n">
        <v>5.635428E8</v>
      </c>
      <c r="G36" t="n">
        <v>4868400.0</v>
      </c>
      <c r="H36" t="n">
        <v>1.07224E7</v>
      </c>
      <c r="K36" t="n">
        <v>8.04973E7</v>
      </c>
      <c r="L36" t="n">
        <v>3754400.0</v>
      </c>
      <c r="M36" t="n">
        <v>1.00047E7</v>
      </c>
      <c r="P36" t="n">
        <v>5.07924E7</v>
      </c>
      <c r="Q36" t="n">
        <v>3380800.0</v>
      </c>
      <c r="R36" t="n">
        <v>1.55146E7</v>
      </c>
    </row>
    <row r="37" spans="1:18" x14ac:dyDescent="0.25">
      <c r="A37" t="n">
        <v>5.11627E7</v>
      </c>
      <c r="B37" t="n">
        <v>1643500.0</v>
      </c>
      <c r="C37" t="n">
        <v>1.37236E7</v>
      </c>
      <c r="F37" t="n">
        <v>4.455567E8</v>
      </c>
      <c r="G37" t="n">
        <v>4201400.0</v>
      </c>
      <c r="H37" t="n">
        <v>1.46802E7</v>
      </c>
      <c r="K37" t="n">
        <v>4.40656E7</v>
      </c>
      <c r="L37" t="n">
        <v>2828000.0</v>
      </c>
      <c r="M37" t="n">
        <v>9348200.0</v>
      </c>
      <c r="P37" t="n">
        <v>5.17875E7</v>
      </c>
      <c r="Q37" t="n">
        <v>3108400.0</v>
      </c>
      <c r="R37" t="n">
        <v>1.50913E7</v>
      </c>
    </row>
    <row r="38" spans="1:18" x14ac:dyDescent="0.25">
      <c r="A38" t="n">
        <v>4.91718E7</v>
      </c>
      <c r="B38" t="n">
        <v>2492300.0</v>
      </c>
      <c r="C38" t="n">
        <v>1.39839E7</v>
      </c>
      <c r="F38" t="n">
        <v>4.328441E8</v>
      </c>
      <c r="G38" t="n">
        <v>5911700.0</v>
      </c>
      <c r="H38" t="n">
        <v>9979400.0</v>
      </c>
      <c r="K38" t="n">
        <v>4.37705E7</v>
      </c>
      <c r="L38" t="n">
        <v>1331300.0</v>
      </c>
      <c r="M38" t="n">
        <v>1.25571E7</v>
      </c>
      <c r="P38" t="n">
        <v>5.98948E7</v>
      </c>
      <c r="Q38" t="n">
        <v>2421600.0</v>
      </c>
      <c r="R38" t="n">
        <v>1.58832E7</v>
      </c>
    </row>
    <row r="39" spans="1:18" x14ac:dyDescent="0.25">
      <c r="A39" t="n">
        <v>5.05352E7</v>
      </c>
      <c r="B39" t="n">
        <v>1398600.0</v>
      </c>
      <c r="C39" t="n">
        <v>1.37789E7</v>
      </c>
      <c r="F39" t="n">
        <v>4.420835E8</v>
      </c>
      <c r="G39" t="n">
        <v>6015900.0</v>
      </c>
      <c r="H39" t="n">
        <v>1.48733E7</v>
      </c>
      <c r="K39" t="n">
        <v>4.40591E7</v>
      </c>
      <c r="L39" t="n">
        <v>3749100.0</v>
      </c>
      <c r="M39" t="n">
        <v>1.21623E7</v>
      </c>
      <c r="P39" t="n">
        <v>5.42792E7</v>
      </c>
      <c r="Q39" t="n">
        <v>1087700.0</v>
      </c>
      <c r="R39" t="n">
        <v>1.48105E7</v>
      </c>
    </row>
    <row r="40" spans="1:18" x14ac:dyDescent="0.25">
      <c r="A40" t="n">
        <v>2.253102E8</v>
      </c>
      <c r="B40" t="n">
        <v>4147500.0</v>
      </c>
      <c r="C40" t="n">
        <v>1.66579E7</v>
      </c>
      <c r="F40" t="n">
        <v>4.333387E8</v>
      </c>
      <c r="G40" t="n">
        <v>5094700.0</v>
      </c>
      <c r="H40" t="n">
        <v>1.28816E7</v>
      </c>
      <c r="K40" t="n">
        <v>4.4389E7</v>
      </c>
      <c r="L40" t="n">
        <v>1329100.0</v>
      </c>
      <c r="M40" t="n">
        <v>1.26809E7</v>
      </c>
      <c r="P40" t="n">
        <v>5.38354E7</v>
      </c>
      <c r="Q40" t="n">
        <v>1559700.0</v>
      </c>
      <c r="R40" t="n">
        <v>1.46087E7</v>
      </c>
    </row>
    <row r="41" spans="1:18" x14ac:dyDescent="0.25">
      <c r="A41" t="n">
        <v>5.05809E7</v>
      </c>
      <c r="B41" t="n">
        <v>4761200.0</v>
      </c>
      <c r="C41" t="n">
        <v>1.29413E7</v>
      </c>
      <c r="F41" t="n">
        <v>6.138689E8</v>
      </c>
      <c r="G41" t="n">
        <v>4926500.0</v>
      </c>
      <c r="H41" t="n">
        <v>1.12687E7</v>
      </c>
      <c r="K41" t="n">
        <v>1.572167E8</v>
      </c>
      <c r="L41" t="n">
        <v>4027700.0</v>
      </c>
      <c r="M41" t="n">
        <v>9280600.0</v>
      </c>
      <c r="P41" t="n">
        <v>3.442838E8</v>
      </c>
      <c r="Q41" t="n">
        <v>422600.0</v>
      </c>
      <c r="R41" t="n">
        <v>1.47979E7</v>
      </c>
    </row>
    <row r="42" spans="1:18" x14ac:dyDescent="0.25">
      <c r="A42" t="n">
        <v>4.53753E7</v>
      </c>
      <c r="B42" t="n">
        <v>3896800.0</v>
      </c>
      <c r="C42" t="n">
        <v>1.3831E7</v>
      </c>
      <c r="F42" t="n">
        <v>4.241884E8</v>
      </c>
      <c r="G42" t="n">
        <v>5552100.0</v>
      </c>
      <c r="H42" t="n">
        <v>1.66409E7</v>
      </c>
      <c r="K42" t="n">
        <v>5.65184E7</v>
      </c>
      <c r="L42" t="n">
        <v>1247800.0</v>
      </c>
      <c r="M42" t="n">
        <v>1.27885E7</v>
      </c>
      <c r="P42" t="n">
        <v>4.62113E7</v>
      </c>
      <c r="Q42" t="n">
        <v>2797800.0</v>
      </c>
      <c r="R42" t="n">
        <v>1.58435E7</v>
      </c>
    </row>
    <row r="43" spans="1:18" x14ac:dyDescent="0.25">
      <c r="A43" t="n">
        <v>8.38449E7</v>
      </c>
      <c r="B43" t="n">
        <v>3804700.0</v>
      </c>
      <c r="C43" t="n">
        <v>1.17941E7</v>
      </c>
      <c r="F43" t="n">
        <v>5.260841E8</v>
      </c>
      <c r="G43" t="n">
        <v>4688600.0</v>
      </c>
      <c r="H43" t="n">
        <v>1.60249E7</v>
      </c>
      <c r="K43" t="n">
        <v>5.17901E7</v>
      </c>
      <c r="L43" t="n">
        <v>2145000.0</v>
      </c>
      <c r="M43" t="n">
        <v>1.1527E7</v>
      </c>
      <c r="P43" t="n">
        <v>4.53376E7</v>
      </c>
      <c r="Q43" t="n">
        <v>4174700.0</v>
      </c>
      <c r="R43" t="n">
        <v>1.42202E7</v>
      </c>
    </row>
    <row r="44" spans="1:18" x14ac:dyDescent="0.25">
      <c r="A44" t="n">
        <v>5.02349E7</v>
      </c>
      <c r="B44" t="n">
        <v>2728000.0</v>
      </c>
      <c r="C44" t="n">
        <v>1.12196E7</v>
      </c>
      <c r="F44" t="n">
        <v>4.195375E8</v>
      </c>
      <c r="G44" t="n">
        <v>5377900.0</v>
      </c>
      <c r="H44" t="n">
        <v>1.07651E7</v>
      </c>
      <c r="K44" t="n">
        <v>4.90847E7</v>
      </c>
      <c r="L44" t="n">
        <v>3947700.0</v>
      </c>
      <c r="M44" t="n">
        <v>1.03586E7</v>
      </c>
      <c r="P44" t="n">
        <v>4.58539E7</v>
      </c>
      <c r="Q44" t="n">
        <v>5928700.0</v>
      </c>
      <c r="R44" t="n">
        <v>1.38899E7</v>
      </c>
    </row>
    <row r="45" spans="1:18" x14ac:dyDescent="0.25">
      <c r="A45" t="n">
        <v>1.225296E8</v>
      </c>
      <c r="B45" t="n">
        <v>1988500.0</v>
      </c>
      <c r="C45" t="n">
        <v>1.13055E7</v>
      </c>
      <c r="F45" t="n">
        <v>4.311304E8</v>
      </c>
      <c r="G45" t="n">
        <v>3538100.0</v>
      </c>
      <c r="H45" t="n">
        <v>1.40614E7</v>
      </c>
      <c r="K45" t="n">
        <v>4.48225E7</v>
      </c>
      <c r="L45" t="n">
        <v>3680300.0</v>
      </c>
      <c r="M45" t="n">
        <v>1.03155E7</v>
      </c>
      <c r="P45" t="n">
        <v>4.55195E7</v>
      </c>
      <c r="Q45" t="n">
        <v>921600.0</v>
      </c>
      <c r="R45" t="n">
        <v>1.48985E7</v>
      </c>
    </row>
    <row r="46" spans="1:18" x14ac:dyDescent="0.25">
      <c r="A46" t="n">
        <v>4.63855E7</v>
      </c>
      <c r="B46" t="n">
        <v>3184800.0</v>
      </c>
      <c r="C46" t="n">
        <v>1.09154E7</v>
      </c>
      <c r="F46" t="n">
        <v>4.398366E8</v>
      </c>
      <c r="G46" t="n">
        <v>4971600.0</v>
      </c>
      <c r="H46" t="n">
        <v>1.18823E7</v>
      </c>
      <c r="K46" t="n">
        <v>4.42293E7</v>
      </c>
      <c r="L46" t="n">
        <v>4225200.0</v>
      </c>
      <c r="M46" t="n">
        <v>1.14095E7</v>
      </c>
      <c r="P46" t="n">
        <v>4.43616E7</v>
      </c>
      <c r="Q46" t="n">
        <v>3431800.0</v>
      </c>
      <c r="R46" t="n">
        <v>1.47094E7</v>
      </c>
    </row>
    <row r="47" spans="1:18" x14ac:dyDescent="0.25">
      <c r="A47" t="n">
        <v>4.4262E7</v>
      </c>
      <c r="B47" t="n">
        <v>3184000.0</v>
      </c>
      <c r="C47" t="n">
        <v>1.50106E7</v>
      </c>
      <c r="F47" t="n">
        <v>4.320681E8</v>
      </c>
      <c r="G47" t="n">
        <v>4881500.0</v>
      </c>
      <c r="H47" t="n">
        <v>1.13544E7</v>
      </c>
      <c r="K47" t="n">
        <v>4.49193E7</v>
      </c>
      <c r="L47" t="n">
        <v>888300.0</v>
      </c>
      <c r="M47" t="n">
        <v>1.3078E7</v>
      </c>
      <c r="P47" t="n">
        <v>4.59282E7</v>
      </c>
      <c r="Q47" t="n">
        <v>5232200.0</v>
      </c>
      <c r="R47" t="n">
        <v>1.32652E7</v>
      </c>
    </row>
    <row r="48" spans="1:18" x14ac:dyDescent="0.25">
      <c r="A48" t="n">
        <v>4.52966E7</v>
      </c>
      <c r="B48" t="n">
        <v>4105000.0</v>
      </c>
      <c r="C48" t="n">
        <v>1.0131E7</v>
      </c>
      <c r="F48" t="n">
        <v>6.186596E8</v>
      </c>
      <c r="G48" t="n">
        <v>5404900.0</v>
      </c>
      <c r="H48" t="n">
        <v>1.09085E7</v>
      </c>
      <c r="K48" t="n">
        <v>4.54015E7</v>
      </c>
      <c r="L48" t="n">
        <v>2981800.0</v>
      </c>
      <c r="M48" t="n">
        <v>9499700.0</v>
      </c>
      <c r="P48" t="n">
        <v>2.079383E8</v>
      </c>
      <c r="Q48" t="n">
        <v>3928200.0</v>
      </c>
      <c r="R48" t="n">
        <v>1.64955E7</v>
      </c>
    </row>
    <row r="49" spans="1:18" x14ac:dyDescent="0.25">
      <c r="A49" t="n">
        <v>4.50002E7</v>
      </c>
      <c r="B49" t="n">
        <v>3132500.0</v>
      </c>
      <c r="C49" t="n">
        <v>1.21535E7</v>
      </c>
      <c r="F49" t="n">
        <v>4.889529E8</v>
      </c>
      <c r="G49" t="n">
        <v>3965400.0</v>
      </c>
      <c r="H49" t="n">
        <v>1.34758E7</v>
      </c>
      <c r="K49" t="n">
        <v>2.09625E8</v>
      </c>
      <c r="L49" t="n">
        <v>3379100.0</v>
      </c>
      <c r="M49" t="n">
        <v>1.35652E7</v>
      </c>
      <c r="P49" t="n">
        <v>4.47779E7</v>
      </c>
      <c r="Q49" t="n">
        <v>4006600.0</v>
      </c>
      <c r="R49" t="n">
        <v>1.5988E7</v>
      </c>
    </row>
    <row r="50" spans="1:18" x14ac:dyDescent="0.25">
      <c r="A50" t="n">
        <v>4.5459E7</v>
      </c>
      <c r="B50" t="n">
        <v>3714000.0</v>
      </c>
      <c r="C50" t="n">
        <v>1.33672E7</v>
      </c>
      <c r="F50" t="n">
        <v>4.37083E8</v>
      </c>
      <c r="G50" t="n">
        <v>5372400.0</v>
      </c>
      <c r="H50" t="n">
        <v>1.06582E7</v>
      </c>
      <c r="K50" t="n">
        <v>4.48604E7</v>
      </c>
      <c r="L50" t="n">
        <v>2576400.0</v>
      </c>
      <c r="M50" t="n">
        <v>1.28333E7</v>
      </c>
      <c r="P50" t="n">
        <v>4.50794E7</v>
      </c>
      <c r="Q50" t="n">
        <v>4160400.0</v>
      </c>
      <c r="R50" t="n">
        <v>1.50577E7</v>
      </c>
    </row>
    <row r="51" spans="1:18" x14ac:dyDescent="0.25">
      <c r="A51" t="n">
        <v>4.55808E7</v>
      </c>
      <c r="B51" t="n">
        <v>860400.0</v>
      </c>
      <c r="C51" t="n">
        <v>1.30823E7</v>
      </c>
      <c r="F51" t="n">
        <v>4.482311E8</v>
      </c>
      <c r="G51" t="n">
        <v>5595800.0</v>
      </c>
      <c r="H51" t="n">
        <v>1.13099E7</v>
      </c>
      <c r="K51" t="n">
        <v>4.46999E7</v>
      </c>
      <c r="L51" t="n">
        <v>3405800.0</v>
      </c>
      <c r="M51" t="n">
        <v>1.01617E7</v>
      </c>
      <c r="P51" t="n">
        <v>4.36854E7</v>
      </c>
      <c r="Q51" t="n">
        <v>4720700.0</v>
      </c>
      <c r="R51" t="n">
        <v>1.47883E7</v>
      </c>
    </row>
    <row r="52" spans="1:18" x14ac:dyDescent="0.25">
      <c r="A52" t="n">
        <v>2.09033E8</v>
      </c>
      <c r="B52" t="n">
        <v>4546600.0</v>
      </c>
      <c r="C52" t="n">
        <v>1.13257E7</v>
      </c>
      <c r="F52" t="n">
        <v>4.527624E8</v>
      </c>
      <c r="G52" t="n">
        <v>5947100.0</v>
      </c>
      <c r="H52" t="n">
        <v>1.14759E7</v>
      </c>
      <c r="K52" t="n">
        <v>8.34623E7</v>
      </c>
      <c r="L52" t="n">
        <v>3313800.0</v>
      </c>
      <c r="M52" t="n">
        <v>1.17514E7</v>
      </c>
      <c r="P52" t="n">
        <v>4.44807E7</v>
      </c>
      <c r="Q52" t="n">
        <v>4302600.0</v>
      </c>
      <c r="R52" t="n">
        <v>1.57225E7</v>
      </c>
    </row>
    <row r="53" spans="1:18" x14ac:dyDescent="0.25">
      <c r="A53" t="n">
        <v>4.55139E7</v>
      </c>
      <c r="B53" t="n">
        <v>1491200.0</v>
      </c>
      <c r="C53" t="n">
        <v>1.29718E7</v>
      </c>
      <c r="F53" t="n">
        <v>4.326801E8</v>
      </c>
      <c r="G53" t="n">
        <v>5701700.0</v>
      </c>
      <c r="H53" t="n">
        <v>1.287E7</v>
      </c>
      <c r="K53" t="n">
        <v>8.08429E7</v>
      </c>
      <c r="L53" t="n">
        <v>3898000.0</v>
      </c>
      <c r="M53" t="n">
        <v>1.22788E7</v>
      </c>
      <c r="P53" t="n">
        <v>4.47312E7</v>
      </c>
      <c r="Q53" t="n">
        <v>4808900.0</v>
      </c>
      <c r="R53" t="n">
        <v>1.39571E7</v>
      </c>
    </row>
    <row r="54" spans="1:18" x14ac:dyDescent="0.25">
      <c r="A54" t="n">
        <v>4.40881E7</v>
      </c>
      <c r="B54" t="n">
        <v>1157700.0</v>
      </c>
      <c r="C54" t="n">
        <v>1.25006E7</v>
      </c>
      <c r="F54" t="n">
        <v>5.101849E8</v>
      </c>
      <c r="G54" t="n">
        <v>4711000.0</v>
      </c>
      <c r="H54" t="n">
        <v>1.32977E7</v>
      </c>
      <c r="K54" t="n">
        <v>7.34302E7</v>
      </c>
      <c r="L54" t="n">
        <v>3528600.0</v>
      </c>
      <c r="M54" t="n">
        <v>9768400.0</v>
      </c>
      <c r="P54" t="n">
        <v>4.65753E7</v>
      </c>
      <c r="Q54" t="n">
        <v>4287600.0</v>
      </c>
      <c r="R54" t="n">
        <v>1.48601E7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4AAA-A519-4060-A986-FEC1A3BCB8FF}">
  <sheetPr codeName="Foglio45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6.140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4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58542950</v>
      </c>
      <c r="B2" s="4">
        <f>MEDIAN(B5:B54)</f>
        <v>3825900</v>
      </c>
      <c r="C2" s="5">
        <f>MEDIAN(C5:C54)</f>
        <v>19640350</v>
      </c>
      <c r="D2" s="1" t="s">
        <v>6</v>
      </c>
      <c r="F2" s="3">
        <f>MEDIAN(F5:F54)</f>
        <v>566397500</v>
      </c>
      <c r="G2" s="4">
        <f>MEDIAN(G5:G54)</f>
        <v>6740900</v>
      </c>
      <c r="H2" s="5">
        <f>MEDIAN(H5:H54)</f>
        <v>20714100</v>
      </c>
      <c r="I2" s="1" t="s">
        <v>6</v>
      </c>
      <c r="K2" s="3">
        <f>MEDIAN(K5:K54)</f>
        <v>56682000</v>
      </c>
      <c r="L2" s="4">
        <f>MEDIAN(L5:L54)</f>
        <v>3721350</v>
      </c>
      <c r="M2" s="5">
        <f>MEDIAN(M5:M54)</f>
        <v>19376750</v>
      </c>
      <c r="N2" s="1" t="s">
        <v>6</v>
      </c>
      <c r="P2" s="3">
        <f>MEDIAN(P5:P54)</f>
        <v>54669850</v>
      </c>
      <c r="Q2" s="4">
        <f>MEDIAN(Q5:Q54)</f>
        <v>3971050</v>
      </c>
      <c r="R2" s="5">
        <f>MEDIAN(R5:R54)</f>
        <v>14511100</v>
      </c>
      <c r="S2" s="1" t="s">
        <v>6</v>
      </c>
    </row>
    <row r="3" spans="1:19" ht="15.75" thickBot="1" x14ac:dyDescent="0.3">
      <c r="A3" s="6">
        <f>VAR(A5:A54)</f>
        <v>705330888355267.88</v>
      </c>
      <c r="B3" s="7">
        <f>VAR(B5:B54)</f>
        <v>3656138589506.1226</v>
      </c>
      <c r="C3" s="8">
        <f>VAR(C5:C54)</f>
        <v>4262838553963.2651</v>
      </c>
      <c r="D3" s="9" t="s">
        <v>7</v>
      </c>
      <c r="F3" s="6">
        <f>VAR(F5:F54)</f>
        <v>4493960493951394</v>
      </c>
      <c r="G3" s="7">
        <f>VAR(G5:G54)</f>
        <v>1145975788200</v>
      </c>
      <c r="H3" s="8">
        <f>VAR(H5:H54)</f>
        <v>4884889993877.5508</v>
      </c>
      <c r="I3" s="9" t="s">
        <v>7</v>
      </c>
      <c r="K3" s="6">
        <f>VAR(K5:K54)</f>
        <v>2247298535989094</v>
      </c>
      <c r="L3" s="7">
        <f>VAR(L5:L54)</f>
        <v>2628969389795.9185</v>
      </c>
      <c r="M3" s="8">
        <f>VAR(M5:M54)</f>
        <v>2902834042240.8164</v>
      </c>
      <c r="N3" s="9" t="s">
        <v>7</v>
      </c>
      <c r="P3" s="6">
        <f>VAR(P5:P54)</f>
        <v>2383130753392518.5</v>
      </c>
      <c r="Q3" s="7">
        <f>VAR(Q5:Q54)</f>
        <v>2773822485306.1226</v>
      </c>
      <c r="R3" s="8">
        <f>VAR(R5:R54)</f>
        <v>1948324709016.3264</v>
      </c>
      <c r="S3" s="9" t="s">
        <v>7</v>
      </c>
    </row>
    <row r="4" spans="1:19" ht="15.75" thickBot="1" x14ac:dyDescent="0.3">
      <c r="A4" s="10">
        <f>STDEV(A5:A54)</f>
        <v>26558066.351962972</v>
      </c>
      <c r="B4" s="11">
        <f>STDEV(B5:B54)</f>
        <v>1912103.1848480674</v>
      </c>
      <c r="C4" s="12">
        <f>STDEV(C5:C54)</f>
        <v>2064664.2714890151</v>
      </c>
      <c r="D4" s="1" t="s">
        <v>8</v>
      </c>
      <c r="F4" s="10">
        <f>STDEV(F5:F54)</f>
        <v>67037008.390525557</v>
      </c>
      <c r="G4" s="11">
        <f>STDEV(G5:G54)</f>
        <v>1070502.5867320453</v>
      </c>
      <c r="H4" s="12">
        <f>STDEV(H5:H54)</f>
        <v>2210178.724419713</v>
      </c>
      <c r="I4" s="1" t="s">
        <v>8</v>
      </c>
      <c r="K4" s="10">
        <f>STDEV(K5:K54)</f>
        <v>47405680.419007741</v>
      </c>
      <c r="L4" s="11">
        <f>STDEV(L5:L54)</f>
        <v>1621409.6921493711</v>
      </c>
      <c r="M4" s="12">
        <f>STDEV(M5:M54)</f>
        <v>1703770.5368507863</v>
      </c>
      <c r="N4" s="1" t="s">
        <v>8</v>
      </c>
      <c r="P4" s="10">
        <f>STDEV(P5:P54)</f>
        <v>48817320.219288141</v>
      </c>
      <c r="Q4" s="11">
        <f>STDEV(Q5:Q54)</f>
        <v>1665479.656227035</v>
      </c>
      <c r="R4" s="12">
        <f>STDEV(R5:R54)</f>
        <v>1395824.0250892397</v>
      </c>
      <c r="S4" s="1" t="s">
        <v>8</v>
      </c>
    </row>
    <row r="5" spans="1:19" x14ac:dyDescent="0.25">
      <c r="A5" t="n">
        <v>2.177081E8</v>
      </c>
      <c r="B5" t="n">
        <v>3286900.0</v>
      </c>
      <c r="C5" t="n">
        <v>1.34598E7</v>
      </c>
      <c r="F5" t="n">
        <v>6.21464E8</v>
      </c>
      <c r="G5" t="n">
        <v>4821700.0</v>
      </c>
      <c r="H5" t="n">
        <v>1.86083E7</v>
      </c>
      <c r="K5" t="n">
        <v>2.047113E8</v>
      </c>
      <c r="L5" t="n">
        <v>783300.0</v>
      </c>
      <c r="M5" t="n">
        <v>1.78584E7</v>
      </c>
      <c r="P5" t="n">
        <v>1.097326E8</v>
      </c>
      <c r="Q5" t="n">
        <v>4874700.0</v>
      </c>
      <c r="R5" t="n">
        <v>2.00846E7</v>
      </c>
    </row>
    <row r="6" spans="1:19" x14ac:dyDescent="0.25">
      <c r="A6" t="n">
        <v>7.72424E7</v>
      </c>
      <c r="B6" t="n">
        <v>5601100.0</v>
      </c>
      <c r="C6" t="n">
        <v>1.22886E7</v>
      </c>
      <c r="F6" t="n">
        <v>6.084456E8</v>
      </c>
      <c r="G6" t="n">
        <v>7338300.0</v>
      </c>
      <c r="H6" t="n">
        <v>1.65005E7</v>
      </c>
      <c r="K6" t="n">
        <v>7.22305E7</v>
      </c>
      <c r="L6" t="n">
        <v>4759100.0</v>
      </c>
      <c r="M6" t="n">
        <v>1.17757E7</v>
      </c>
      <c r="P6" t="n">
        <v>1.012154E8</v>
      </c>
      <c r="Q6" t="n">
        <v>5588900.0</v>
      </c>
      <c r="R6" t="n">
        <v>2.16625E7</v>
      </c>
    </row>
    <row r="7" spans="1:19" x14ac:dyDescent="0.25">
      <c r="A7" t="n">
        <v>1.01036E8</v>
      </c>
      <c r="B7" t="n">
        <v>4863500.0</v>
      </c>
      <c r="C7" t="n">
        <v>1.78563E7</v>
      </c>
      <c r="F7" t="n">
        <v>6.124123E8</v>
      </c>
      <c r="G7" t="n">
        <v>7731100.0</v>
      </c>
      <c r="H7" t="n">
        <v>1.68753E7</v>
      </c>
      <c r="K7" t="n">
        <v>7.97454E7</v>
      </c>
      <c r="L7" t="n">
        <v>2392000.0</v>
      </c>
      <c r="M7" t="n">
        <v>1.89784E7</v>
      </c>
      <c r="P7" t="n">
        <v>7.17553E7</v>
      </c>
      <c r="Q7" t="n">
        <v>2847800.0</v>
      </c>
      <c r="R7" t="n">
        <v>1.66474E7</v>
      </c>
    </row>
    <row r="8" spans="1:19" x14ac:dyDescent="0.25">
      <c r="A8" t="n">
        <v>6.17611E7</v>
      </c>
      <c r="B8" t="n">
        <v>3952100.0</v>
      </c>
      <c r="C8" t="n">
        <v>1.40916E7</v>
      </c>
      <c r="F8" t="n">
        <v>6.029041E8</v>
      </c>
      <c r="G8" t="n">
        <v>7129800.0</v>
      </c>
      <c r="H8" t="n">
        <v>1.57459E7</v>
      </c>
      <c r="K8" t="n">
        <v>6.56526E7</v>
      </c>
      <c r="L8" t="n">
        <v>2182300.0</v>
      </c>
      <c r="M8" t="n">
        <v>1.66766E7</v>
      </c>
      <c r="P8" t="n">
        <v>6.22024E7</v>
      </c>
      <c r="Q8" t="n">
        <v>1666000.0</v>
      </c>
      <c r="R8" t="n">
        <v>2.01212E7</v>
      </c>
    </row>
    <row r="9" spans="1:19" x14ac:dyDescent="0.25">
      <c r="A9" t="n">
        <v>6.47917E7</v>
      </c>
      <c r="B9" t="n">
        <v>5610600.0</v>
      </c>
      <c r="C9" t="n">
        <v>1.26974E7</v>
      </c>
      <c r="F9" t="n">
        <v>8.70508E8</v>
      </c>
      <c r="G9" t="n">
        <v>7124400.0</v>
      </c>
      <c r="H9" t="n">
        <v>1.8336E7</v>
      </c>
      <c r="K9" t="n">
        <v>7.21916E7</v>
      </c>
      <c r="L9" t="n">
        <v>2809600.0</v>
      </c>
      <c r="M9" t="n">
        <v>1.2213E7</v>
      </c>
      <c r="P9" t="n">
        <v>6.421E7</v>
      </c>
      <c r="Q9" t="n">
        <v>2949200.0</v>
      </c>
      <c r="R9" t="n">
        <v>2.26434E7</v>
      </c>
    </row>
    <row r="10" spans="1:19" x14ac:dyDescent="0.25">
      <c r="A10" t="n">
        <v>6.652E7</v>
      </c>
      <c r="B10" t="n">
        <v>3937100.0</v>
      </c>
      <c r="C10" t="n">
        <v>1.4189E7</v>
      </c>
      <c r="F10" t="n">
        <v>6.20171E8</v>
      </c>
      <c r="G10" t="n">
        <v>6825500.0</v>
      </c>
      <c r="H10" t="n">
        <v>1.54615E7</v>
      </c>
      <c r="K10" t="n">
        <v>7.18439E7</v>
      </c>
      <c r="L10" t="n">
        <v>5780600.0</v>
      </c>
      <c r="M10" t="n">
        <v>1.22237E7</v>
      </c>
      <c r="P10" t="n">
        <v>1.954508E8</v>
      </c>
      <c r="Q10" t="n">
        <v>5847600.0</v>
      </c>
      <c r="R10" t="n">
        <v>2.07495E7</v>
      </c>
    </row>
    <row r="11" spans="1:19" x14ac:dyDescent="0.25">
      <c r="A11" t="n">
        <v>6.93014E7</v>
      </c>
      <c r="B11" t="n">
        <v>2004000.0</v>
      </c>
      <c r="C11" t="n">
        <v>1.66512E7</v>
      </c>
      <c r="F11" t="n">
        <v>6.142399E8</v>
      </c>
      <c r="G11" t="n">
        <v>7681600.0</v>
      </c>
      <c r="H11" t="n">
        <v>1.73544E7</v>
      </c>
      <c r="K11" t="n">
        <v>8.29558E7</v>
      </c>
      <c r="L11" t="n">
        <v>1430700.0</v>
      </c>
      <c r="M11" t="n">
        <v>1.9747E7</v>
      </c>
      <c r="P11" t="n">
        <v>7.25635E7</v>
      </c>
      <c r="Q11" t="n">
        <v>4429600.0</v>
      </c>
      <c r="R11" t="n">
        <v>1.84939E7</v>
      </c>
    </row>
    <row r="12" spans="1:19" x14ac:dyDescent="0.25">
      <c r="A12" t="n">
        <v>6.67104E7</v>
      </c>
      <c r="B12" t="n">
        <v>3426700.0</v>
      </c>
      <c r="C12" t="n">
        <v>1.41289E7</v>
      </c>
      <c r="F12" t="n">
        <v>6.096367E8</v>
      </c>
      <c r="G12" t="n">
        <v>8588900.0</v>
      </c>
      <c r="H12" t="n">
        <v>1.83532E7</v>
      </c>
      <c r="K12" t="n">
        <v>6.93207E7</v>
      </c>
      <c r="L12" t="n">
        <v>6057500.0</v>
      </c>
      <c r="M12" t="n">
        <v>1.17029E7</v>
      </c>
      <c r="P12" t="n">
        <v>7.60185E7</v>
      </c>
      <c r="Q12" t="n">
        <v>4422800.0</v>
      </c>
      <c r="R12" t="n">
        <v>2.18866E7</v>
      </c>
    </row>
    <row r="13" spans="1:19" x14ac:dyDescent="0.25">
      <c r="A13" t="n">
        <v>6.38055E7</v>
      </c>
      <c r="B13" t="n">
        <v>4001100.0</v>
      </c>
      <c r="C13" t="n">
        <v>1.20733E7</v>
      </c>
      <c r="F13" t="n">
        <v>6.152039E8</v>
      </c>
      <c r="G13" t="n">
        <v>7183500.0</v>
      </c>
      <c r="H13" t="n">
        <v>1.44668E7</v>
      </c>
      <c r="K13" t="n">
        <v>6.63077E7</v>
      </c>
      <c r="L13" t="n">
        <v>6581700.0</v>
      </c>
      <c r="M13" t="n">
        <v>1.28682E7</v>
      </c>
      <c r="P13" t="n">
        <v>1.02924E8</v>
      </c>
      <c r="Q13" t="n">
        <v>1887500.0</v>
      </c>
      <c r="R13" t="n">
        <v>2.04951E7</v>
      </c>
    </row>
    <row r="14" spans="1:19" x14ac:dyDescent="0.25">
      <c r="A14" t="n">
        <v>6.74565E7</v>
      </c>
      <c r="B14" t="n">
        <v>5300000.0</v>
      </c>
      <c r="C14" t="n">
        <v>1.45468E7</v>
      </c>
      <c r="F14" t="n">
        <v>6.133177E8</v>
      </c>
      <c r="G14" t="n">
        <v>6813500.0</v>
      </c>
      <c r="H14" t="n">
        <v>1.62156E7</v>
      </c>
      <c r="K14" t="n">
        <v>1.285578E8</v>
      </c>
      <c r="L14" t="n">
        <v>2209900.0</v>
      </c>
      <c r="M14" t="n">
        <v>1.75791E7</v>
      </c>
      <c r="P14" t="n">
        <v>6.37709E7</v>
      </c>
      <c r="Q14" t="n">
        <v>4854800.0</v>
      </c>
      <c r="R14" t="n">
        <v>2.48237E7</v>
      </c>
    </row>
    <row r="15" spans="1:19" x14ac:dyDescent="0.25">
      <c r="A15" t="n">
        <v>6.54283E7</v>
      </c>
      <c r="B15" t="n">
        <v>6421700.0</v>
      </c>
      <c r="C15" t="n">
        <v>1.3394E7</v>
      </c>
      <c r="F15" t="n">
        <v>9.012363E8</v>
      </c>
      <c r="G15" t="n">
        <v>6299100.0</v>
      </c>
      <c r="H15" t="n">
        <v>1.53779E7</v>
      </c>
      <c r="K15" t="n">
        <v>9.94327E7</v>
      </c>
      <c r="L15" t="n">
        <v>4077800.0</v>
      </c>
      <c r="M15" t="n">
        <v>1.42673E7</v>
      </c>
      <c r="P15" t="n">
        <v>2.000363E8</v>
      </c>
      <c r="Q15" t="n">
        <v>4124300.0</v>
      </c>
      <c r="R15" t="n">
        <v>2.39579E7</v>
      </c>
    </row>
    <row r="16" spans="1:19" x14ac:dyDescent="0.25">
      <c r="A16" t="n">
        <v>6.28469E7</v>
      </c>
      <c r="B16" t="n">
        <v>1597100.0</v>
      </c>
      <c r="C16" t="n">
        <v>1.79115E7</v>
      </c>
      <c r="F16" t="n">
        <v>7.035095E8</v>
      </c>
      <c r="G16" t="n">
        <v>6466700.0</v>
      </c>
      <c r="H16" t="n">
        <v>1.39373E7</v>
      </c>
      <c r="K16" t="n">
        <v>6.21947E7</v>
      </c>
      <c r="L16" t="n">
        <v>2625200.0</v>
      </c>
      <c r="M16" t="n">
        <v>1.8595E7</v>
      </c>
      <c r="P16" t="n">
        <v>7.75154E7</v>
      </c>
      <c r="Q16" t="n">
        <v>1412700.0</v>
      </c>
      <c r="R16" t="n">
        <v>2.07035E7</v>
      </c>
    </row>
    <row r="17" spans="1:18" x14ac:dyDescent="0.25">
      <c r="A17" t="n">
        <v>6.81904E7</v>
      </c>
      <c r="B17" t="n">
        <v>3266000.0</v>
      </c>
      <c r="C17" t="n">
        <v>1.15909E7</v>
      </c>
      <c r="F17" t="n">
        <v>6.801706E8</v>
      </c>
      <c r="G17" t="n">
        <v>7102900.0</v>
      </c>
      <c r="H17" t="n">
        <v>1.9194E7</v>
      </c>
      <c r="K17" t="n">
        <v>5.94965E7</v>
      </c>
      <c r="L17" t="n">
        <v>2365300.0</v>
      </c>
      <c r="M17" t="n">
        <v>1.82728E7</v>
      </c>
      <c r="P17" t="n">
        <v>7.17681E7</v>
      </c>
      <c r="Q17" t="n">
        <v>1846700.0</v>
      </c>
      <c r="R17" t="n">
        <v>2.08553E7</v>
      </c>
    </row>
    <row r="18" spans="1:18" x14ac:dyDescent="0.25">
      <c r="A18" t="n">
        <v>1.634623E8</v>
      </c>
      <c r="B18" t="n">
        <v>5685400.0</v>
      </c>
      <c r="C18" t="n">
        <v>1.20091E7</v>
      </c>
      <c r="F18" t="n">
        <v>6.649948E8</v>
      </c>
      <c r="G18" t="n">
        <v>5464500.0</v>
      </c>
      <c r="H18" t="n">
        <v>1.87789E7</v>
      </c>
      <c r="K18" t="n">
        <v>5.9259E7</v>
      </c>
      <c r="L18" t="n">
        <v>4814000.0</v>
      </c>
      <c r="M18" t="n">
        <v>1.40356E7</v>
      </c>
      <c r="P18" t="n">
        <v>7.313E7</v>
      </c>
      <c r="Q18" t="n">
        <v>6917600.0</v>
      </c>
      <c r="R18" t="n">
        <v>2.18269E7</v>
      </c>
    </row>
    <row r="19" spans="1:18" x14ac:dyDescent="0.25">
      <c r="A19" t="n">
        <v>6.77727E7</v>
      </c>
      <c r="B19" t="n">
        <v>1519900.0</v>
      </c>
      <c r="C19" t="n">
        <v>1.76126E7</v>
      </c>
      <c r="F19" t="n">
        <v>7.287374E8</v>
      </c>
      <c r="G19" t="n">
        <v>4458000.0</v>
      </c>
      <c r="H19" t="n">
        <v>1.89411E7</v>
      </c>
      <c r="K19" t="n">
        <v>6.02426E7</v>
      </c>
      <c r="L19" t="n">
        <v>3830000.0</v>
      </c>
      <c r="M19" t="n">
        <v>1.40666E7</v>
      </c>
      <c r="P19" t="n">
        <v>7.89801E7</v>
      </c>
      <c r="Q19" t="n">
        <v>2094500.0</v>
      </c>
      <c r="R19" t="n">
        <v>2.06755E7</v>
      </c>
    </row>
    <row r="20" spans="1:18" x14ac:dyDescent="0.25">
      <c r="A20" t="n">
        <v>5.86797E7</v>
      </c>
      <c r="B20" t="n">
        <v>5482000.0</v>
      </c>
      <c r="C20" t="n">
        <v>1.14149E7</v>
      </c>
      <c r="F20" t="n">
        <v>6.224995E8</v>
      </c>
      <c r="G20" t="n">
        <v>6972800.0</v>
      </c>
      <c r="H20" t="n">
        <v>1.89254E7</v>
      </c>
      <c r="K20" t="n">
        <v>2.13157E8</v>
      </c>
      <c r="L20" t="n">
        <v>951100.0</v>
      </c>
      <c r="M20" t="n">
        <v>1.70237E7</v>
      </c>
      <c r="P20" t="n">
        <v>7.45927E7</v>
      </c>
      <c r="Q20" t="n">
        <v>1313500.0</v>
      </c>
      <c r="R20" t="n">
        <v>1.93907E7</v>
      </c>
    </row>
    <row r="21" spans="1:18" x14ac:dyDescent="0.25">
      <c r="A21" t="n">
        <v>5.86028E7</v>
      </c>
      <c r="B21" t="n">
        <v>2060600.0</v>
      </c>
      <c r="C21" t="n">
        <v>1.60821E7</v>
      </c>
      <c r="F21" t="n">
        <v>7.251159E8</v>
      </c>
      <c r="G21" t="n">
        <v>5395800.0</v>
      </c>
      <c r="H21" t="n">
        <v>1.83725E7</v>
      </c>
      <c r="K21" t="n">
        <v>8.59354E7</v>
      </c>
      <c r="L21" t="n">
        <v>7016100.0</v>
      </c>
      <c r="M21" t="n">
        <v>1.21823E7</v>
      </c>
      <c r="P21" t="n">
        <v>7.29971E7</v>
      </c>
      <c r="Q21" t="n">
        <v>609000.0</v>
      </c>
      <c r="R21" t="n">
        <v>1.93914E7</v>
      </c>
    </row>
    <row r="22" spans="1:18" x14ac:dyDescent="0.25">
      <c r="A22" t="n">
        <v>5.94975E7</v>
      </c>
      <c r="B22" t="n">
        <v>4371200.0</v>
      </c>
      <c r="C22" t="n">
        <v>1.21995E7</v>
      </c>
      <c r="F22" t="n">
        <v>7.3707E8</v>
      </c>
      <c r="G22" t="n">
        <v>7625200.0</v>
      </c>
      <c r="H22" t="n">
        <v>1.66949E7</v>
      </c>
      <c r="K22" t="n">
        <v>1.203379E8</v>
      </c>
      <c r="L22" t="n">
        <v>5684700.0</v>
      </c>
      <c r="M22" t="n">
        <v>1.26511E7</v>
      </c>
      <c r="P22" t="n">
        <v>7.7683E7</v>
      </c>
      <c r="Q22" t="n">
        <v>4255400.0</v>
      </c>
      <c r="R22" t="n">
        <v>2.09577E7</v>
      </c>
    </row>
    <row r="23" spans="1:18" x14ac:dyDescent="0.25">
      <c r="A23" t="n">
        <v>5.87946E7</v>
      </c>
      <c r="B23" t="n">
        <v>3689900.0</v>
      </c>
      <c r="C23" t="n">
        <v>1.27537E7</v>
      </c>
      <c r="F23" t="n">
        <v>6.442892E8</v>
      </c>
      <c r="G23" t="n">
        <v>7174600.0</v>
      </c>
      <c r="H23" t="n">
        <v>1.81286E7</v>
      </c>
      <c r="K23" t="n">
        <v>7.06485E7</v>
      </c>
      <c r="L23" t="n">
        <v>5574800.0</v>
      </c>
      <c r="M23" t="n">
        <v>1.31132E7</v>
      </c>
      <c r="P23" t="n">
        <v>2.048527E8</v>
      </c>
      <c r="Q23" t="n">
        <v>3488800.0</v>
      </c>
      <c r="R23" t="n">
        <v>2.03091E7</v>
      </c>
    </row>
    <row r="24" spans="1:18" x14ac:dyDescent="0.25">
      <c r="A24" t="n">
        <v>2.282808E8</v>
      </c>
      <c r="B24" t="n">
        <v>3580600.0</v>
      </c>
      <c r="C24" t="n">
        <v>1.37052E7</v>
      </c>
      <c r="F24" t="n">
        <v>6.141942E8</v>
      </c>
      <c r="G24" t="n">
        <v>7879200.0</v>
      </c>
      <c r="H24" t="n">
        <v>1.5236E7</v>
      </c>
      <c r="K24" t="n">
        <v>6.96042E7</v>
      </c>
      <c r="L24" t="n">
        <v>5716200.0</v>
      </c>
      <c r="M24" t="n">
        <v>1.26489E7</v>
      </c>
      <c r="P24" t="n">
        <v>1.688264E8</v>
      </c>
      <c r="Q24" t="n">
        <v>3570000.0</v>
      </c>
      <c r="R24" t="n">
        <v>2.90336E7</v>
      </c>
    </row>
    <row r="25" spans="1:18" x14ac:dyDescent="0.25">
      <c r="A25" t="n">
        <v>9.04459E7</v>
      </c>
      <c r="B25" t="n">
        <v>5924800.0</v>
      </c>
      <c r="C25" t="n">
        <v>1.19188E7</v>
      </c>
      <c r="F25" t="n">
        <v>7.495817E8</v>
      </c>
      <c r="G25" t="n">
        <v>6707500.0</v>
      </c>
      <c r="H25" t="n">
        <v>1.80495E7</v>
      </c>
      <c r="K25" t="n">
        <v>6.11578E7</v>
      </c>
      <c r="L25" t="n">
        <v>2477500.0</v>
      </c>
      <c r="M25" t="n">
        <v>1.73423E7</v>
      </c>
      <c r="P25" t="n">
        <v>1.12151E8</v>
      </c>
      <c r="Q25" t="n">
        <v>3906100.0</v>
      </c>
      <c r="R25" t="n">
        <v>1.76207E7</v>
      </c>
    </row>
    <row r="26" spans="1:18" x14ac:dyDescent="0.25">
      <c r="A26" t="n">
        <v>7.88988E7</v>
      </c>
      <c r="B26" t="n">
        <v>5776300.0</v>
      </c>
      <c r="C26" t="n">
        <v>1.30135E7</v>
      </c>
      <c r="F26" t="n">
        <v>6.447149E8</v>
      </c>
      <c r="G26" t="n">
        <v>6134800.0</v>
      </c>
      <c r="H26" t="n">
        <v>1.4274E7</v>
      </c>
      <c r="K26" t="n">
        <v>6.1601E7</v>
      </c>
      <c r="L26" t="n">
        <v>4991600.0</v>
      </c>
      <c r="M26" t="n">
        <v>1.17827E7</v>
      </c>
      <c r="P26" t="n">
        <v>8.83958E7</v>
      </c>
      <c r="Q26" t="n">
        <v>5009300.0</v>
      </c>
      <c r="R26" t="n">
        <v>1.80996E7</v>
      </c>
    </row>
    <row r="27" spans="1:18" x14ac:dyDescent="0.25">
      <c r="A27" t="n">
        <v>6.63266E7</v>
      </c>
      <c r="B27" t="n">
        <v>4379000.0</v>
      </c>
      <c r="C27" t="n">
        <v>1.33561E7</v>
      </c>
      <c r="F27" t="n">
        <v>6.460131E8</v>
      </c>
      <c r="G27" t="n">
        <v>7544600.0</v>
      </c>
      <c r="H27" t="n">
        <v>1.51719E7</v>
      </c>
      <c r="K27" t="n">
        <v>6.09048E7</v>
      </c>
      <c r="L27" t="n">
        <v>4049600.0</v>
      </c>
      <c r="M27" t="n">
        <v>1.20979E7</v>
      </c>
      <c r="P27" t="n">
        <v>9.21339E7</v>
      </c>
      <c r="Q27" t="n">
        <v>5559400.0</v>
      </c>
      <c r="R27" t="n">
        <v>2.63292E7</v>
      </c>
    </row>
    <row r="28" spans="1:18" x14ac:dyDescent="0.25">
      <c r="A28" t="n">
        <v>6.74185E7</v>
      </c>
      <c r="B28" t="n">
        <v>4382400.0</v>
      </c>
      <c r="C28" t="n">
        <v>1.30447E7</v>
      </c>
      <c r="F28" t="n">
        <v>7.07917E8</v>
      </c>
      <c r="G28" t="n">
        <v>7041000.0</v>
      </c>
      <c r="H28" t="n">
        <v>1.93578E7</v>
      </c>
      <c r="K28" t="n">
        <v>2.097699E8</v>
      </c>
      <c r="L28" t="n">
        <v>3361700.0</v>
      </c>
      <c r="M28" t="n">
        <v>1.50529E7</v>
      </c>
      <c r="P28" t="n">
        <v>7.07881E7</v>
      </c>
      <c r="Q28" t="n">
        <v>4769700.0</v>
      </c>
      <c r="R28" t="n">
        <v>2.12433E7</v>
      </c>
    </row>
    <row r="29" spans="1:18" x14ac:dyDescent="0.25">
      <c r="A29" t="n">
        <v>6.28347E7</v>
      </c>
      <c r="B29" t="n">
        <v>6044600.0</v>
      </c>
      <c r="C29" t="n">
        <v>1.37223E7</v>
      </c>
      <c r="F29" t="n">
        <v>7.502692E8</v>
      </c>
      <c r="G29" t="n">
        <v>9850400.0</v>
      </c>
      <c r="H29" t="n">
        <v>1.68994E7</v>
      </c>
      <c r="K29" t="n">
        <v>6.83177E7</v>
      </c>
      <c r="L29" t="n">
        <v>953800.0</v>
      </c>
      <c r="M29" t="n">
        <v>1.69291E7</v>
      </c>
      <c r="P29" t="n">
        <v>6.76366E7</v>
      </c>
      <c r="Q29" t="n">
        <v>3519200.0</v>
      </c>
      <c r="R29" t="n">
        <v>2.30924E7</v>
      </c>
    </row>
    <row r="30" spans="1:18" x14ac:dyDescent="0.25">
      <c r="A30" t="n">
        <v>5.89518E7</v>
      </c>
      <c r="B30" t="n">
        <v>3954200.0</v>
      </c>
      <c r="C30" t="n">
        <v>1.28025E7</v>
      </c>
      <c r="F30" t="n">
        <v>6.313194E8</v>
      </c>
      <c r="G30" t="n">
        <v>7294500.0</v>
      </c>
      <c r="H30" t="n">
        <v>2.27494E7</v>
      </c>
      <c r="K30" t="n">
        <v>6.86904E7</v>
      </c>
      <c r="L30" t="n">
        <v>4888900.0</v>
      </c>
      <c r="M30" t="n">
        <v>1.38135E7</v>
      </c>
      <c r="P30" t="n">
        <v>6.19326E7</v>
      </c>
      <c r="Q30" t="n">
        <v>3807700.0</v>
      </c>
      <c r="R30" t="n">
        <v>2.08942E7</v>
      </c>
    </row>
    <row r="31" spans="1:18" x14ac:dyDescent="0.25">
      <c r="A31" t="n">
        <v>5.9445E7</v>
      </c>
      <c r="B31" t="n">
        <v>5395300.0</v>
      </c>
      <c r="C31" t="n">
        <v>1.21161E7</v>
      </c>
      <c r="F31" t="n">
        <v>7.474855E8</v>
      </c>
      <c r="G31" t="n">
        <v>6927000.0</v>
      </c>
      <c r="H31" t="n">
        <v>1.70395E7</v>
      </c>
      <c r="K31" t="n">
        <v>7.41574E7</v>
      </c>
      <c r="L31" t="n">
        <v>6682400.0</v>
      </c>
      <c r="M31" t="n">
        <v>1.21985E7</v>
      </c>
      <c r="P31" t="n">
        <v>7.01029E7</v>
      </c>
      <c r="Q31" t="n">
        <v>3506300.0</v>
      </c>
      <c r="R31" t="n">
        <v>1.75866E7</v>
      </c>
    </row>
    <row r="32" spans="1:18" x14ac:dyDescent="0.25">
      <c r="A32" t="n">
        <v>5.93315E7</v>
      </c>
      <c r="B32" t="n">
        <v>1604500.0</v>
      </c>
      <c r="C32" t="n">
        <v>1.81457E7</v>
      </c>
      <c r="F32" t="n">
        <v>6.474515E8</v>
      </c>
      <c r="G32" t="n">
        <v>5321700.0</v>
      </c>
      <c r="H32" t="n">
        <v>2.30645E7</v>
      </c>
      <c r="K32" t="n">
        <v>6.8225E7</v>
      </c>
      <c r="L32" t="n">
        <v>5220300.0</v>
      </c>
      <c r="M32" t="n">
        <v>1.19305E7</v>
      </c>
      <c r="P32" t="n">
        <v>1.992458E8</v>
      </c>
      <c r="Q32" t="n">
        <v>2423100.0</v>
      </c>
      <c r="R32" t="n">
        <v>2.12938E7</v>
      </c>
    </row>
    <row r="33" spans="1:18" x14ac:dyDescent="0.25">
      <c r="A33" t="n">
        <v>2.272434E8</v>
      </c>
      <c r="B33" t="n">
        <v>2947400.0</v>
      </c>
      <c r="C33" t="n">
        <v>1.67002E7</v>
      </c>
      <c r="F33" t="n">
        <v>7.294324E8</v>
      </c>
      <c r="G33" t="n">
        <v>7188300.0</v>
      </c>
      <c r="H33" t="n">
        <v>1.7332E7</v>
      </c>
      <c r="K33" t="n">
        <v>6.87712E7</v>
      </c>
      <c r="L33" t="n">
        <v>6073100.0</v>
      </c>
      <c r="M33" t="n">
        <v>1.5661E7</v>
      </c>
      <c r="P33" t="n">
        <v>8.00312E7</v>
      </c>
      <c r="Q33" t="n">
        <v>5561300.0</v>
      </c>
      <c r="R33" t="n">
        <v>2.00714E7</v>
      </c>
    </row>
    <row r="34" spans="1:18" x14ac:dyDescent="0.25">
      <c r="A34" t="n">
        <v>7.3358E7</v>
      </c>
      <c r="B34" t="n">
        <v>935700.0</v>
      </c>
      <c r="C34" t="n">
        <v>1.65602E7</v>
      </c>
      <c r="F34" t="n">
        <v>6.610083E8</v>
      </c>
      <c r="G34" t="n">
        <v>5735200.0</v>
      </c>
      <c r="H34" t="n">
        <v>1.74475E7</v>
      </c>
      <c r="K34" t="n">
        <v>6.94587E7</v>
      </c>
      <c r="L34" t="n">
        <v>1891000.0</v>
      </c>
      <c r="M34" t="n">
        <v>1.91309E7</v>
      </c>
      <c r="P34" t="n">
        <v>1.00609E8</v>
      </c>
      <c r="Q34" t="n">
        <v>5006500.0</v>
      </c>
      <c r="R34" t="n">
        <v>2.35899E7</v>
      </c>
    </row>
    <row r="35" spans="1:18" x14ac:dyDescent="0.25">
      <c r="A35" t="n">
        <v>6.51615E7</v>
      </c>
      <c r="B35" t="n">
        <v>4615500.0</v>
      </c>
      <c r="C35" t="n">
        <v>1.45811E7</v>
      </c>
      <c r="F35" t="n">
        <v>6.594993E8</v>
      </c>
      <c r="G35" t="n">
        <v>6973300.0</v>
      </c>
      <c r="H35" t="n">
        <v>1.89836E7</v>
      </c>
      <c r="K35" t="n">
        <v>6.80227E7</v>
      </c>
      <c r="L35" t="n">
        <v>5450200.0</v>
      </c>
      <c r="M35" t="n">
        <v>1.40922E7</v>
      </c>
      <c r="P35" t="n">
        <v>8.15184E7</v>
      </c>
      <c r="Q35" t="n">
        <v>1111500.0</v>
      </c>
      <c r="R35" t="n">
        <v>2.01222E7</v>
      </c>
    </row>
    <row r="36" spans="1:18" x14ac:dyDescent="0.25">
      <c r="A36" t="n">
        <v>5.90239E7</v>
      </c>
      <c r="B36" t="n">
        <v>6455600.0</v>
      </c>
      <c r="C36" t="n">
        <v>1.26273E7</v>
      </c>
      <c r="F36" t="n">
        <v>6.428289E8</v>
      </c>
      <c r="G36" t="n">
        <v>9252200.0</v>
      </c>
      <c r="H36" t="n">
        <v>2.09357E7</v>
      </c>
      <c r="K36" t="n">
        <v>7.9085E7</v>
      </c>
      <c r="L36" t="n">
        <v>3363300.0</v>
      </c>
      <c r="M36" t="n">
        <v>1.51994E7</v>
      </c>
      <c r="P36" t="n">
        <v>7.45345E7</v>
      </c>
      <c r="Q36" t="n">
        <v>3446300.0</v>
      </c>
      <c r="R36" t="n">
        <v>1.90366E7</v>
      </c>
    </row>
    <row r="37" spans="1:18" x14ac:dyDescent="0.25">
      <c r="A37" t="n">
        <v>5.84501E7</v>
      </c>
      <c r="B37" t="n">
        <v>4199100.0</v>
      </c>
      <c r="C37" t="n">
        <v>1.35776E7</v>
      </c>
      <c r="F37" t="n">
        <v>8.142423E8</v>
      </c>
      <c r="G37" t="n">
        <v>7274500.0</v>
      </c>
      <c r="H37" t="n">
        <v>1.89348E7</v>
      </c>
      <c r="K37" t="n">
        <v>7.49247E7</v>
      </c>
      <c r="L37" t="n">
        <v>3099400.0</v>
      </c>
      <c r="M37" t="n">
        <v>1.22021E7</v>
      </c>
      <c r="P37" t="n">
        <v>7.35145E7</v>
      </c>
      <c r="Q37" t="n">
        <v>3796500.0</v>
      </c>
      <c r="R37" t="n">
        <v>2.03971E7</v>
      </c>
    </row>
    <row r="38" spans="1:18" x14ac:dyDescent="0.25">
      <c r="A38" t="n">
        <v>5.937E7</v>
      </c>
      <c r="B38" t="n">
        <v>2453100.0</v>
      </c>
      <c r="C38" t="n">
        <v>1.45478E7</v>
      </c>
      <c r="F38" t="n">
        <v>7.288509E8</v>
      </c>
      <c r="G38" t="n">
        <v>7519200.0</v>
      </c>
      <c r="H38" t="n">
        <v>1.63733E7</v>
      </c>
      <c r="K38" t="n">
        <v>3.45454E8</v>
      </c>
      <c r="L38" t="n">
        <v>6822100.0</v>
      </c>
      <c r="M38" t="n">
        <v>1.90724E7</v>
      </c>
      <c r="P38" t="n">
        <v>7.73097E7</v>
      </c>
      <c r="Q38" t="n">
        <v>7474800.0</v>
      </c>
      <c r="R38" t="n">
        <v>2.51729E7</v>
      </c>
    </row>
    <row r="39" spans="1:18" x14ac:dyDescent="0.25">
      <c r="A39" t="n">
        <v>5.91425E7</v>
      </c>
      <c r="B39" t="n">
        <v>3918500.0</v>
      </c>
      <c r="C39" t="n">
        <v>1.30895E7</v>
      </c>
      <c r="F39" t="n">
        <v>8.270553E8</v>
      </c>
      <c r="G39" t="n">
        <v>4840100.0</v>
      </c>
      <c r="H39" t="n">
        <v>1.89637E7</v>
      </c>
      <c r="K39" t="n">
        <v>6.54523E7</v>
      </c>
      <c r="L39" t="n">
        <v>4701200.0</v>
      </c>
      <c r="M39" t="n">
        <v>1.39947E7</v>
      </c>
      <c r="P39" t="n">
        <v>6.91513E7</v>
      </c>
      <c r="Q39" t="n">
        <v>4014500.0</v>
      </c>
      <c r="R39" t="n">
        <v>1.78748E7</v>
      </c>
    </row>
    <row r="40" spans="1:18" x14ac:dyDescent="0.25">
      <c r="A40" t="n">
        <v>5.92761E7</v>
      </c>
      <c r="B40" t="n">
        <v>1631900.0</v>
      </c>
      <c r="C40" t="n">
        <v>1.80519E7</v>
      </c>
      <c r="F40" t="n">
        <v>7.118664E8</v>
      </c>
      <c r="G40" t="n">
        <v>8382600.0</v>
      </c>
      <c r="H40" t="n">
        <v>1.77327E7</v>
      </c>
      <c r="K40" t="n">
        <v>6.24515E7</v>
      </c>
      <c r="L40" t="n">
        <v>4315800.0</v>
      </c>
      <c r="M40" t="n">
        <v>1.26012E7</v>
      </c>
      <c r="P40" t="n">
        <v>6.05462E7</v>
      </c>
      <c r="Q40" t="n">
        <v>2651500.0</v>
      </c>
      <c r="R40" t="n">
        <v>2.13821E7</v>
      </c>
    </row>
    <row r="41" spans="1:18" x14ac:dyDescent="0.25">
      <c r="A41" t="n">
        <v>2.889692E8</v>
      </c>
      <c r="B41" t="n">
        <v>967300.0</v>
      </c>
      <c r="C41" t="n">
        <v>1.74298E7</v>
      </c>
      <c r="F41" t="n">
        <v>7.608524E8</v>
      </c>
      <c r="G41" t="n">
        <v>6882000.0</v>
      </c>
      <c r="H41" t="n">
        <v>1.81895E7</v>
      </c>
      <c r="K41" t="n">
        <v>5.99302E7</v>
      </c>
      <c r="L41" t="n">
        <v>5974000.0</v>
      </c>
      <c r="M41" t="n">
        <v>1.20035E7</v>
      </c>
      <c r="P41" t="n">
        <v>2.839394E8</v>
      </c>
      <c r="Q41" t="n">
        <v>945400.0</v>
      </c>
      <c r="R41" t="n">
        <v>2.01973E7</v>
      </c>
    </row>
    <row r="42" spans="1:18" x14ac:dyDescent="0.25">
      <c r="A42" t="n">
        <v>5.97954E7</v>
      </c>
      <c r="B42" t="n">
        <v>3609400.0</v>
      </c>
      <c r="C42" t="n">
        <v>1.25125E7</v>
      </c>
      <c r="F42" t="n">
        <v>6.891409E8</v>
      </c>
      <c r="G42" t="n">
        <v>5770100.0</v>
      </c>
      <c r="H42" t="n">
        <v>2.17774E7</v>
      </c>
      <c r="K42" t="n">
        <v>6.10991E7</v>
      </c>
      <c r="L42" t="n">
        <v>2377200.0</v>
      </c>
      <c r="M42" t="n">
        <v>1.80019E7</v>
      </c>
      <c r="P42" t="n">
        <v>6.20819E7</v>
      </c>
      <c r="Q42" t="n">
        <v>2324300.0</v>
      </c>
      <c r="R42" t="n">
        <v>1.95906E7</v>
      </c>
    </row>
    <row r="43" spans="1:18" x14ac:dyDescent="0.25">
      <c r="A43" t="n">
        <v>6.39238E7</v>
      </c>
      <c r="B43" t="n">
        <v>3406800.0</v>
      </c>
      <c r="C43" t="n">
        <v>1.43855E7</v>
      </c>
      <c r="F43" t="n">
        <v>8.111437E8</v>
      </c>
      <c r="G43" t="n">
        <v>7313400.0</v>
      </c>
      <c r="H43" t="n">
        <v>1.70162E7</v>
      </c>
      <c r="K43" t="n">
        <v>6.05611E7</v>
      </c>
      <c r="L43" t="n">
        <v>2579500.0</v>
      </c>
      <c r="M43" t="n">
        <v>1.7924E7</v>
      </c>
      <c r="P43" t="n">
        <v>6.20844E7</v>
      </c>
      <c r="Q43" t="n">
        <v>6453400.0</v>
      </c>
      <c r="R43" t="n">
        <v>2.26159E7</v>
      </c>
    </row>
    <row r="44" spans="1:18" x14ac:dyDescent="0.25">
      <c r="A44" t="n">
        <v>5.88314E7</v>
      </c>
      <c r="B44" t="n">
        <v>1252300.0</v>
      </c>
      <c r="C44" t="n">
        <v>1.76482E7</v>
      </c>
      <c r="F44" t="n">
        <v>6.772452E8</v>
      </c>
      <c r="G44" t="n">
        <v>5974600.0</v>
      </c>
      <c r="H44" t="n">
        <v>1.7356E7</v>
      </c>
      <c r="K44" t="n">
        <v>6.12672E7</v>
      </c>
      <c r="L44" t="n">
        <v>2380700.0</v>
      </c>
      <c r="M44" t="n">
        <v>1.7387E7</v>
      </c>
      <c r="P44" t="n">
        <v>6.05891E7</v>
      </c>
      <c r="Q44" t="n">
        <v>1882500.0</v>
      </c>
      <c r="R44" t="n">
        <v>2.0766E7</v>
      </c>
    </row>
    <row r="45" spans="1:18" x14ac:dyDescent="0.25">
      <c r="A45" t="n">
        <v>5.90932E7</v>
      </c>
      <c r="B45" t="n">
        <v>1949400.0</v>
      </c>
      <c r="C45" t="n">
        <v>1.66571E7</v>
      </c>
      <c r="F45" t="n">
        <v>7.036817E8</v>
      </c>
      <c r="G45" t="n">
        <v>7723700.0</v>
      </c>
      <c r="H45" t="n">
        <v>1.68145E7</v>
      </c>
      <c r="K45" t="n">
        <v>6.14547E7</v>
      </c>
      <c r="L45" t="n">
        <v>2023400.0</v>
      </c>
      <c r="M45" t="n">
        <v>1.7724E7</v>
      </c>
      <c r="P45" t="n">
        <v>6.15516E7</v>
      </c>
      <c r="Q45" t="n">
        <v>5446900.0</v>
      </c>
      <c r="R45" t="n">
        <v>2.18108E7</v>
      </c>
    </row>
    <row r="46" spans="1:18" x14ac:dyDescent="0.25">
      <c r="A46" t="n">
        <v>5.96968E7</v>
      </c>
      <c r="B46" t="n">
        <v>2316300.0</v>
      </c>
      <c r="C46" t="n">
        <v>1.74911E7</v>
      </c>
      <c r="F46" t="n">
        <v>6.564283E8</v>
      </c>
      <c r="G46" t="n">
        <v>8170000.0</v>
      </c>
      <c r="H46" t="n">
        <v>1.45636E7</v>
      </c>
      <c r="K46" t="n">
        <v>2.766898E8</v>
      </c>
      <c r="L46" t="n">
        <v>1881300.0</v>
      </c>
      <c r="M46" t="n">
        <v>1.77186E7</v>
      </c>
      <c r="P46" t="n">
        <v>1.992469E8</v>
      </c>
      <c r="Q46" t="n">
        <v>2322500.0</v>
      </c>
      <c r="R46" t="n">
        <v>2.17288E7</v>
      </c>
    </row>
    <row r="47" spans="1:18" x14ac:dyDescent="0.25">
      <c r="A47" t="n">
        <v>2.196975E8</v>
      </c>
      <c r="B47" t="n">
        <v>4182600.0</v>
      </c>
      <c r="C47" t="n">
        <v>1.76074E7</v>
      </c>
      <c r="F47" t="n">
        <v>7.222062E8</v>
      </c>
      <c r="G47" t="n">
        <v>6969100.0</v>
      </c>
      <c r="H47" t="n">
        <v>1.88473E7</v>
      </c>
      <c r="K47" t="n">
        <v>6.49107E7</v>
      </c>
      <c r="L47" t="n">
        <v>1237700.0</v>
      </c>
      <c r="M47" t="n">
        <v>1.74979E7</v>
      </c>
      <c r="P47" t="n">
        <v>8.41626E7</v>
      </c>
      <c r="Q47" t="n">
        <v>4122600.0</v>
      </c>
      <c r="R47" t="n">
        <v>2.14458E7</v>
      </c>
    </row>
    <row r="48" spans="1:18" x14ac:dyDescent="0.25">
      <c r="A48" t="n">
        <v>8.83126E7</v>
      </c>
      <c r="B48" t="n">
        <v>5055500.0</v>
      </c>
      <c r="C48" t="n">
        <v>1.22355E7</v>
      </c>
      <c r="F48" t="n">
        <v>6.855685E8</v>
      </c>
      <c r="G48" t="n">
        <v>7484400.0</v>
      </c>
      <c r="H48" t="n">
        <v>2.03064E7</v>
      </c>
      <c r="K48" t="n">
        <v>5.95985E7</v>
      </c>
      <c r="L48" t="n">
        <v>3688500.0</v>
      </c>
      <c r="M48" t="n">
        <v>1.36595E7</v>
      </c>
      <c r="P48" t="n">
        <v>6.9347E7</v>
      </c>
      <c r="Q48" t="n">
        <v>3599100.0</v>
      </c>
      <c r="R48" t="n">
        <v>1.93893E7</v>
      </c>
    </row>
    <row r="49" spans="1:18" x14ac:dyDescent="0.25">
      <c r="A49" t="n">
        <v>9.38562E7</v>
      </c>
      <c r="B49" t="n">
        <v>2255600.0</v>
      </c>
      <c r="C49" t="n">
        <v>1.72794E7</v>
      </c>
      <c r="F49" t="n">
        <v>6.118153E8</v>
      </c>
      <c r="G49" t="n">
        <v>7088700.0</v>
      </c>
      <c r="H49" t="n">
        <v>1.67812E7</v>
      </c>
      <c r="K49" t="n">
        <v>5.91374E7</v>
      </c>
      <c r="L49" t="n">
        <v>4784800.0</v>
      </c>
      <c r="M49" t="n">
        <v>1.14E7</v>
      </c>
      <c r="P49" t="n">
        <v>7.10158E7</v>
      </c>
      <c r="Q49" t="n">
        <v>1927600.0</v>
      </c>
      <c r="R49" t="n">
        <v>2.09264E7</v>
      </c>
    </row>
    <row r="50" spans="1:18" x14ac:dyDescent="0.25">
      <c r="A50" t="n">
        <v>6.63789E7</v>
      </c>
      <c r="B50" t="n">
        <v>6675700.0</v>
      </c>
      <c r="C50" t="n">
        <v>1.27351E7</v>
      </c>
      <c r="F50" t="n">
        <v>8.196093E8</v>
      </c>
      <c r="G50" t="n">
        <v>7492600.0</v>
      </c>
      <c r="H50" t="n">
        <v>1.78211E7</v>
      </c>
      <c r="K50" t="n">
        <v>5.92373E7</v>
      </c>
      <c r="L50" t="n">
        <v>3519200.0</v>
      </c>
      <c r="M50" t="n">
        <v>1.25349E7</v>
      </c>
      <c r="P50" t="n">
        <v>7.17831E7</v>
      </c>
      <c r="Q50" t="n">
        <v>671900.0</v>
      </c>
      <c r="R50" t="n">
        <v>1.82224E7</v>
      </c>
    </row>
    <row r="51" spans="1:18" x14ac:dyDescent="0.25">
      <c r="A51" t="n">
        <v>6.22612E7</v>
      </c>
      <c r="B51" t="n">
        <v>4909000.0</v>
      </c>
      <c r="C51" t="n">
        <v>1.3868E7</v>
      </c>
      <c r="F51" t="n">
        <v>7.360507E8</v>
      </c>
      <c r="G51" t="n">
        <v>6221200.0</v>
      </c>
      <c r="H51" t="n">
        <v>1.88822E7</v>
      </c>
      <c r="K51" t="n">
        <v>6.1241E7</v>
      </c>
      <c r="L51" t="n">
        <v>4880800.0</v>
      </c>
      <c r="M51" t="n">
        <v>1.25456E7</v>
      </c>
      <c r="P51" t="n">
        <v>7.1966E7</v>
      </c>
      <c r="Q51" t="n">
        <v>5622800.0</v>
      </c>
      <c r="R51" t="n">
        <v>2.26459E7</v>
      </c>
    </row>
    <row r="52" spans="1:18" x14ac:dyDescent="0.25">
      <c r="A52" t="n">
        <v>5.88283E7</v>
      </c>
      <c r="B52" t="n">
        <v>5057700.0</v>
      </c>
      <c r="C52" t="n">
        <v>1.5773E7</v>
      </c>
      <c r="F52" t="n">
        <v>7.97957E8</v>
      </c>
      <c r="G52" t="n">
        <v>7138500.0</v>
      </c>
      <c r="H52" t="n">
        <v>1.69203E7</v>
      </c>
      <c r="K52" t="n">
        <v>6.11089E7</v>
      </c>
      <c r="L52" t="n">
        <v>2734800.0</v>
      </c>
      <c r="M52" t="n">
        <v>1.8039E7</v>
      </c>
      <c r="P52" t="n">
        <v>7.08551E7</v>
      </c>
      <c r="Q52" t="n">
        <v>4230700.0</v>
      </c>
      <c r="R52" t="n">
        <v>1.79707E7</v>
      </c>
    </row>
    <row r="53" spans="1:18" x14ac:dyDescent="0.25">
      <c r="A53" t="n">
        <v>5.95818E7</v>
      </c>
      <c r="B53" t="n">
        <v>2282100.0</v>
      </c>
      <c r="C53" t="n">
        <v>1.71006E7</v>
      </c>
      <c r="F53" t="n">
        <v>6.586515E8</v>
      </c>
      <c r="G53" t="n">
        <v>8907800.0</v>
      </c>
      <c r="H53" t="n">
        <v>1.46595E7</v>
      </c>
      <c r="K53" t="n">
        <v>2.570701E8</v>
      </c>
      <c r="L53" t="n">
        <v>4538000.0</v>
      </c>
      <c r="M53" t="n">
        <v>1.4577E7</v>
      </c>
      <c r="P53" t="n">
        <v>6.91466E7</v>
      </c>
      <c r="Q53" t="n">
        <v>6086800.0</v>
      </c>
      <c r="R53" t="n">
        <v>2.04401E7</v>
      </c>
    </row>
    <row r="54" spans="1:18" x14ac:dyDescent="0.25">
      <c r="A54" t="n">
        <v>1.951238E8</v>
      </c>
      <c r="B54" t="n">
        <v>2408700.0</v>
      </c>
      <c r="C54" t="n">
        <v>1.7846E7</v>
      </c>
      <c r="F54" t="n">
        <v>7.908735E8</v>
      </c>
      <c r="G54" t="n">
        <v>4844800.0</v>
      </c>
      <c r="H54" t="n">
        <v>2.45456E7</v>
      </c>
      <c r="K54" t="n">
        <v>6.45183E7</v>
      </c>
      <c r="L54" t="n">
        <v>3210700.0</v>
      </c>
      <c r="M54" t="n">
        <v>1.85387E7</v>
      </c>
      <c r="P54" t="n">
        <v>6.4482E7</v>
      </c>
      <c r="Q54" t="n">
        <v>716600.0</v>
      </c>
      <c r="R54" t="n">
        <v>1.86506E7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CE20-6F61-449F-ADFD-614791DD2408}">
  <sheetPr codeName="Foglio46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7.28515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4.140625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72091400</v>
      </c>
      <c r="B2" s="4">
        <f>MEDIAN(B5:B54)</f>
        <v>5207550</v>
      </c>
      <c r="C2" s="5">
        <f>MEDIAN(C5:C54)</f>
        <v>24418700</v>
      </c>
      <c r="D2" s="1" t="s">
        <v>6</v>
      </c>
      <c r="F2" s="3">
        <f>MEDIAN(F5:F54)</f>
        <v>820974550</v>
      </c>
      <c r="G2" s="4">
        <f>MEDIAN(G5:G54)</f>
        <v>8805100</v>
      </c>
      <c r="H2" s="5">
        <f>MEDIAN(H5:H54)</f>
        <v>21798950</v>
      </c>
      <c r="I2" s="1" t="s">
        <v>6</v>
      </c>
      <c r="K2" s="3">
        <f>MEDIAN(K5:K54)</f>
        <v>75433000</v>
      </c>
      <c r="L2" s="4">
        <f>MEDIAN(L5:L54)</f>
        <v>5324000</v>
      </c>
      <c r="M2" s="5">
        <f>MEDIAN(M5:M54)</f>
        <v>24477800</v>
      </c>
      <c r="N2" s="1" t="s">
        <v>6</v>
      </c>
      <c r="P2" s="3">
        <f>MEDIAN(P5:P54)</f>
        <v>78497300</v>
      </c>
      <c r="Q2" s="4">
        <f>MEDIAN(Q5:Q54)</f>
        <v>5450750</v>
      </c>
      <c r="R2" s="5">
        <f>MEDIAN(R5:R54)</f>
        <v>21126450</v>
      </c>
      <c r="S2" s="1" t="s">
        <v>6</v>
      </c>
    </row>
    <row r="3" spans="1:19" ht="15.75" thickBot="1" x14ac:dyDescent="0.3">
      <c r="A3" s="6">
        <f>VAR(A5:A54)</f>
        <v>1850357584945201.8</v>
      </c>
      <c r="B3" s="7">
        <f>VAR(B5:B54)</f>
        <v>5888166864081.6328</v>
      </c>
      <c r="C3" s="8">
        <f>VAR(C5:C54)</f>
        <v>7464268738208.082</v>
      </c>
      <c r="D3" s="9" t="s">
        <v>7</v>
      </c>
      <c r="F3" s="6">
        <f>VAR(F5:F54)</f>
        <v>5417494905613421</v>
      </c>
      <c r="G3" s="7">
        <f>VAR(G5:G54)</f>
        <v>1762306387351.0305</v>
      </c>
      <c r="H3" s="8">
        <f>VAR(H5:H54)</f>
        <v>4504666177159.1836</v>
      </c>
      <c r="I3" s="9" t="s">
        <v>7</v>
      </c>
      <c r="K3" s="6">
        <f>VAR(K5:K54)</f>
        <v>891410727168651.75</v>
      </c>
      <c r="L3" s="7">
        <f>VAR(L5:L54)</f>
        <v>4735205232118.3672</v>
      </c>
      <c r="M3" s="8">
        <f>VAR(M5:M54)</f>
        <v>9379309763934.6934</v>
      </c>
      <c r="N3" s="9" t="s">
        <v>7</v>
      </c>
      <c r="P3" s="6">
        <f>VAR(P5:P54)</f>
        <v>3120701152218346</v>
      </c>
      <c r="Q3" s="7">
        <f>VAR(Q5:Q54)</f>
        <v>5871624524636.7344</v>
      </c>
      <c r="R3" s="8">
        <f>VAR(R5:R54)</f>
        <v>11762770242955.102</v>
      </c>
      <c r="S3" s="9" t="s">
        <v>7</v>
      </c>
    </row>
    <row r="4" spans="1:19" ht="15.75" thickBot="1" x14ac:dyDescent="0.3">
      <c r="A4" s="10">
        <f>STDEV(A5:A54)</f>
        <v>43015782.974917494</v>
      </c>
      <c r="B4" s="11">
        <f>STDEV(B5:B54)</f>
        <v>2426554.525264502</v>
      </c>
      <c r="C4" s="12">
        <f>STDEV(C5:C54)</f>
        <v>2732081.3930423232</v>
      </c>
      <c r="D4" s="1" t="s">
        <v>8</v>
      </c>
      <c r="F4" s="10">
        <f>STDEV(F5:F54)</f>
        <v>73603633.779952884</v>
      </c>
      <c r="G4" s="11">
        <f>STDEV(G5:G54)</f>
        <v>1327518.8839903674</v>
      </c>
      <c r="H4" s="12">
        <f>STDEV(H5:H54)</f>
        <v>2122419.8871003785</v>
      </c>
      <c r="I4" s="1" t="s">
        <v>8</v>
      </c>
      <c r="K4" s="10">
        <f>STDEV(K5:K54)</f>
        <v>29856502.259451821</v>
      </c>
      <c r="L4" s="11">
        <f>STDEV(L5:L54)</f>
        <v>2176052.6721838256</v>
      </c>
      <c r="M4" s="12">
        <f>STDEV(M5:M54)</f>
        <v>3062565.8791174917</v>
      </c>
      <c r="N4" s="1" t="s">
        <v>8</v>
      </c>
      <c r="P4" s="10">
        <f>STDEV(P5:P54)</f>
        <v>55863236.141655326</v>
      </c>
      <c r="Q4" s="11">
        <f>STDEV(Q5:Q54)</f>
        <v>2423143.5212625633</v>
      </c>
      <c r="R4" s="12">
        <f>STDEV(R5:R54)</f>
        <v>3429689.5257377308</v>
      </c>
      <c r="S4" s="1" t="s">
        <v>8</v>
      </c>
    </row>
    <row r="5" spans="1:19" x14ac:dyDescent="0.25">
      <c r="A5" t="n">
        <v>3.328117E8</v>
      </c>
      <c r="B5" t="n">
        <v>3401900.0</v>
      </c>
      <c r="C5" t="n">
        <v>1.9513E7</v>
      </c>
      <c r="F5" t="n">
        <v>9.90618E8</v>
      </c>
      <c r="G5" t="n">
        <v>1.1709E7</v>
      </c>
      <c r="H5" t="n">
        <v>2.23449E7</v>
      </c>
      <c r="K5" t="n">
        <v>8.15324E7</v>
      </c>
      <c r="L5" t="n">
        <v>1757700.0</v>
      </c>
      <c r="M5" t="n">
        <v>2.45718E7</v>
      </c>
      <c r="P5" t="n">
        <v>8.78545E7</v>
      </c>
      <c r="Q5" t="n">
        <v>7689600.0</v>
      </c>
      <c r="R5" t="n">
        <v>2.48043E7</v>
      </c>
    </row>
    <row r="6" spans="1:19" x14ac:dyDescent="0.25">
      <c r="A6" t="n">
        <v>8.1589E7</v>
      </c>
      <c r="B6" t="n">
        <v>4688600.0</v>
      </c>
      <c r="C6" t="n">
        <v>2.0497E7</v>
      </c>
      <c r="F6" t="n">
        <v>8.847621E8</v>
      </c>
      <c r="G6" t="n">
        <v>8890200.0</v>
      </c>
      <c r="H6" t="n">
        <v>2.49885E7</v>
      </c>
      <c r="K6" t="n">
        <v>1.241091E8</v>
      </c>
      <c r="L6" t="n">
        <v>5685800.0</v>
      </c>
      <c r="M6" t="n">
        <v>1.65141E7</v>
      </c>
      <c r="P6" t="n">
        <v>8.92058E7</v>
      </c>
      <c r="Q6" t="n">
        <v>930400.0</v>
      </c>
      <c r="R6" t="n">
        <v>2.47019E7</v>
      </c>
    </row>
    <row r="7" spans="1:19" x14ac:dyDescent="0.25">
      <c r="A7" t="n">
        <v>1.343597E8</v>
      </c>
      <c r="B7" t="n">
        <v>3756500.0</v>
      </c>
      <c r="C7" t="n">
        <v>2.53414E7</v>
      </c>
      <c r="F7" t="n">
        <v>1.0944082E9</v>
      </c>
      <c r="G7" t="n">
        <v>6932200.0</v>
      </c>
      <c r="H7" t="n">
        <v>2.92731E7</v>
      </c>
      <c r="K7" t="n">
        <v>8.5491E7</v>
      </c>
      <c r="L7" t="n">
        <v>5633400.0</v>
      </c>
      <c r="M7" t="n">
        <v>1.65351E7</v>
      </c>
      <c r="P7" t="n">
        <v>8.95494E7</v>
      </c>
      <c r="Q7" t="n">
        <v>6057500.0</v>
      </c>
      <c r="R7" t="n">
        <v>2.45234E7</v>
      </c>
    </row>
    <row r="8" spans="1:19" x14ac:dyDescent="0.25">
      <c r="A8" t="n">
        <v>1.288856E8</v>
      </c>
      <c r="B8" t="n">
        <v>4835700.0</v>
      </c>
      <c r="C8" t="n">
        <v>2.16299E7</v>
      </c>
      <c r="F8" t="n">
        <v>9.288366E8</v>
      </c>
      <c r="G8" t="n">
        <v>6706600.0</v>
      </c>
      <c r="H8" t="n">
        <v>2.85549E7</v>
      </c>
      <c r="K8" t="n">
        <v>8.20711E7</v>
      </c>
      <c r="L8" t="n">
        <v>7703100.0</v>
      </c>
      <c r="M8" t="n">
        <v>1.68726E7</v>
      </c>
      <c r="P8" t="n">
        <v>8.88339E7</v>
      </c>
      <c r="Q8" t="n">
        <v>6546300.0</v>
      </c>
      <c r="R8" t="n">
        <v>2.85222E7</v>
      </c>
    </row>
    <row r="9" spans="1:19" x14ac:dyDescent="0.25">
      <c r="A9" t="n">
        <v>8.18583E7</v>
      </c>
      <c r="B9" t="n">
        <v>5867900.0</v>
      </c>
      <c r="C9" t="n">
        <v>1.48103E7</v>
      </c>
      <c r="F9" t="n">
        <v>1.0865865E9</v>
      </c>
      <c r="G9" t="n">
        <v>9012300.0</v>
      </c>
      <c r="H9" t="n">
        <v>2.85567E7</v>
      </c>
      <c r="K9" t="n">
        <v>8.66749E7</v>
      </c>
      <c r="L9" t="n">
        <v>3123200.0</v>
      </c>
      <c r="M9" t="n">
        <v>2.79326E7</v>
      </c>
      <c r="P9" t="n">
        <v>8.99861E7</v>
      </c>
      <c r="Q9" t="n">
        <v>1933800.0</v>
      </c>
      <c r="R9" t="n">
        <v>2.49269E7</v>
      </c>
    </row>
    <row r="10" spans="1:19" x14ac:dyDescent="0.25">
      <c r="A10" t="n">
        <v>8.39202E7</v>
      </c>
      <c r="B10" t="n">
        <v>6370700.0</v>
      </c>
      <c r="C10" t="n">
        <v>1.8063E7</v>
      </c>
      <c r="F10" t="n">
        <v>8.99771E8</v>
      </c>
      <c r="G10" t="n">
        <v>9154700.0</v>
      </c>
      <c r="H10" t="n">
        <v>2.25846E7</v>
      </c>
      <c r="K10" t="n">
        <v>8.68087E7</v>
      </c>
      <c r="L10" t="n">
        <v>4949600.0</v>
      </c>
      <c r="M10" t="n">
        <v>1.82379E7</v>
      </c>
      <c r="P10" t="n">
        <v>9.54474E7</v>
      </c>
      <c r="Q10" t="n">
        <v>4480500.0</v>
      </c>
      <c r="R10" t="n">
        <v>2.58236E7</v>
      </c>
    </row>
    <row r="11" spans="1:19" x14ac:dyDescent="0.25">
      <c r="A11" t="n">
        <v>8.62321E7</v>
      </c>
      <c r="B11" t="n">
        <v>6649300.0</v>
      </c>
      <c r="C11" t="n">
        <v>1.78062E7</v>
      </c>
      <c r="F11" t="n">
        <v>9.541028E8</v>
      </c>
      <c r="G11" t="n">
        <v>9452600.0</v>
      </c>
      <c r="H11" t="n">
        <v>2.1022E7</v>
      </c>
      <c r="K11" t="n">
        <v>8.60492E7</v>
      </c>
      <c r="L11" t="n">
        <v>2027100.0</v>
      </c>
      <c r="M11" t="n">
        <v>2.20146E7</v>
      </c>
      <c r="P11" t="n">
        <v>3.401088E8</v>
      </c>
      <c r="Q11" t="n">
        <v>8257500.0</v>
      </c>
      <c r="R11" t="n">
        <v>3.00941E7</v>
      </c>
    </row>
    <row r="12" spans="1:19" x14ac:dyDescent="0.25">
      <c r="A12" t="n">
        <v>7.96655E7</v>
      </c>
      <c r="B12" t="n">
        <v>5386800.0</v>
      </c>
      <c r="C12" t="n">
        <v>1.61164E7</v>
      </c>
      <c r="F12" t="n">
        <v>9.672433E8</v>
      </c>
      <c r="G12" t="n">
        <v>1.09732E7</v>
      </c>
      <c r="H12" t="n">
        <v>1.97149E7</v>
      </c>
      <c r="K12" t="n">
        <v>8.56052E7</v>
      </c>
      <c r="L12" t="n">
        <v>9070600.0</v>
      </c>
      <c r="M12" t="n">
        <v>1.80255E7</v>
      </c>
      <c r="P12" t="n">
        <v>9.66546E7</v>
      </c>
      <c r="Q12" t="n">
        <v>7002600.0</v>
      </c>
      <c r="R12" t="n">
        <v>2.58233E7</v>
      </c>
    </row>
    <row r="13" spans="1:19" x14ac:dyDescent="0.25">
      <c r="A13" t="n">
        <v>2.324187E8</v>
      </c>
      <c r="B13" t="n">
        <v>6574300.0</v>
      </c>
      <c r="C13" t="n">
        <v>1.74033E7</v>
      </c>
      <c r="F13" t="n">
        <v>1.186527E9</v>
      </c>
      <c r="G13" t="n">
        <v>8467000.0</v>
      </c>
      <c r="H13" t="n">
        <v>2.0895E7</v>
      </c>
      <c r="K13" t="n">
        <v>8.6763E7</v>
      </c>
      <c r="L13" t="n">
        <v>3683400.0</v>
      </c>
      <c r="M13" t="n">
        <v>1.53377E7</v>
      </c>
      <c r="P13" t="n">
        <v>1.248456E8</v>
      </c>
      <c r="Q13" t="n">
        <v>7441700.0</v>
      </c>
      <c r="R13" t="n">
        <v>9.71376E7</v>
      </c>
    </row>
    <row r="14" spans="1:19" x14ac:dyDescent="0.25">
      <c r="A14" t="n">
        <v>1.126611E8</v>
      </c>
      <c r="B14" t="n">
        <v>7836000.0</v>
      </c>
      <c r="C14" t="n">
        <v>1.79741E7</v>
      </c>
      <c r="F14" t="n">
        <v>9.495927E8</v>
      </c>
      <c r="G14" t="n">
        <v>1.07767E7</v>
      </c>
      <c r="H14" t="n">
        <v>2.82967E7</v>
      </c>
      <c r="K14" t="n">
        <v>8.39747E7</v>
      </c>
      <c r="L14" t="n">
        <v>8684700.0</v>
      </c>
      <c r="M14" t="n">
        <v>1.83525E7</v>
      </c>
      <c r="P14" t="n">
        <v>1.170464E8</v>
      </c>
      <c r="Q14" t="n">
        <v>8362300.0</v>
      </c>
      <c r="R14" t="n">
        <v>3.33485E7</v>
      </c>
    </row>
    <row r="15" spans="1:19" x14ac:dyDescent="0.25">
      <c r="A15" t="n">
        <v>8.42245E7</v>
      </c>
      <c r="B15" t="n">
        <v>9147500.0</v>
      </c>
      <c r="C15" t="n">
        <v>1.64646E7</v>
      </c>
      <c r="F15" t="n">
        <v>9.311471E8</v>
      </c>
      <c r="G15" t="n">
        <v>9112000.0</v>
      </c>
      <c r="H15" t="n">
        <v>2.41404E7</v>
      </c>
      <c r="K15" t="n">
        <v>9.50239E7</v>
      </c>
      <c r="L15" t="n">
        <v>1314700.0</v>
      </c>
      <c r="M15" t="n">
        <v>2.22387E7</v>
      </c>
      <c r="P15" t="n">
        <v>1.502706E8</v>
      </c>
      <c r="Q15" t="n">
        <v>6959300.0</v>
      </c>
      <c r="R15" t="n">
        <v>4.07291E7</v>
      </c>
    </row>
    <row r="16" spans="1:19" x14ac:dyDescent="0.25">
      <c r="A16" t="n">
        <v>8.57213E7</v>
      </c>
      <c r="B16" t="n">
        <v>4141800.0</v>
      </c>
      <c r="C16" t="n">
        <v>2.29117E7</v>
      </c>
      <c r="F16" t="n">
        <v>8.710669E8</v>
      </c>
      <c r="G16" t="n">
        <v>9802800.0</v>
      </c>
      <c r="H16" t="n">
        <v>3.03713E7</v>
      </c>
      <c r="K16" t="n">
        <v>8.37145E7</v>
      </c>
      <c r="L16" t="n">
        <v>4229900.0</v>
      </c>
      <c r="M16" t="n">
        <v>1.88574E7</v>
      </c>
      <c r="P16" t="n">
        <v>7.83737E7</v>
      </c>
      <c r="Q16" t="n">
        <v>3434700.0</v>
      </c>
      <c r="R16" t="n">
        <v>2.66082E7</v>
      </c>
    </row>
    <row r="17" spans="1:18" x14ac:dyDescent="0.25">
      <c r="A17" t="n">
        <v>8.89597E7</v>
      </c>
      <c r="B17" t="n">
        <v>4550200.0</v>
      </c>
      <c r="C17" t="n">
        <v>1.82185E7</v>
      </c>
      <c r="F17" t="n">
        <v>8.957039E8</v>
      </c>
      <c r="G17" t="n">
        <v>8914000.0</v>
      </c>
      <c r="H17" t="n">
        <v>2.57533E7</v>
      </c>
      <c r="K17" t="n">
        <v>8.26083E7</v>
      </c>
      <c r="L17" t="n">
        <v>4470400.0</v>
      </c>
      <c r="M17" t="n">
        <v>2.35347E7</v>
      </c>
      <c r="P17" t="n">
        <v>7.79892E7</v>
      </c>
      <c r="Q17" t="n">
        <v>7024000.0</v>
      </c>
      <c r="R17" t="n">
        <v>2.63566E7</v>
      </c>
    </row>
    <row r="18" spans="1:18" x14ac:dyDescent="0.25">
      <c r="A18" t="n">
        <v>8.48564E7</v>
      </c>
      <c r="B18" t="n">
        <v>7370400.0</v>
      </c>
      <c r="C18" t="n">
        <v>1.79424E7</v>
      </c>
      <c r="F18" t="n">
        <v>1.2428713E9</v>
      </c>
      <c r="G18" t="n">
        <v>9566000.0</v>
      </c>
      <c r="H18" t="n">
        <v>2.22412E7</v>
      </c>
      <c r="K18" t="n">
        <v>8.18379E7</v>
      </c>
      <c r="L18" t="n">
        <v>8419300.0</v>
      </c>
      <c r="M18" t="n">
        <v>1.54818E7</v>
      </c>
      <c r="P18" t="n">
        <v>1.895949E8</v>
      </c>
      <c r="Q18" t="n">
        <v>8256500.0</v>
      </c>
      <c r="R18" t="n">
        <v>2.56423E7</v>
      </c>
    </row>
    <row r="19" spans="1:18" x14ac:dyDescent="0.25">
      <c r="A19" t="n">
        <v>9.1694E7</v>
      </c>
      <c r="B19" t="n">
        <v>5119300.0</v>
      </c>
      <c r="C19" t="n">
        <v>1.64659E7</v>
      </c>
      <c r="F19" t="n">
        <v>9.544503E8</v>
      </c>
      <c r="G19" t="n">
        <v>7886500.0</v>
      </c>
      <c r="H19" t="n">
        <v>2.7919E7</v>
      </c>
      <c r="K19" t="n">
        <v>9.20098E7</v>
      </c>
      <c r="L19" t="n">
        <v>4533800.0</v>
      </c>
      <c r="M19" t="n">
        <v>1.74625E7</v>
      </c>
      <c r="P19" t="n">
        <v>8.82556E7</v>
      </c>
      <c r="Q19" t="n">
        <v>6088900.0</v>
      </c>
      <c r="R19" t="n">
        <v>2.32688E7</v>
      </c>
    </row>
    <row r="20" spans="1:18" x14ac:dyDescent="0.25">
      <c r="A20" t="n">
        <v>8.72374E7</v>
      </c>
      <c r="B20" t="n">
        <v>1.01288E7</v>
      </c>
      <c r="C20" t="n">
        <v>1.65519E7</v>
      </c>
      <c r="F20" t="n">
        <v>1.1095189E9</v>
      </c>
      <c r="G20" t="n">
        <v>5897800.0</v>
      </c>
      <c r="H20" t="n">
        <v>2.94703E7</v>
      </c>
      <c r="K20" t="n">
        <v>8.21003E7</v>
      </c>
      <c r="L20" t="n">
        <v>1530700.0</v>
      </c>
      <c r="M20" t="n">
        <v>2.15851E7</v>
      </c>
      <c r="P20" t="n">
        <v>8.92148E7</v>
      </c>
      <c r="Q20" t="n">
        <v>5840300.0</v>
      </c>
      <c r="R20" t="n">
        <v>2.77905E7</v>
      </c>
    </row>
    <row r="21" spans="1:18" x14ac:dyDescent="0.25">
      <c r="A21" t="n">
        <v>9.32342E7</v>
      </c>
      <c r="B21" t="n">
        <v>1771600.0</v>
      </c>
      <c r="C21" t="n">
        <v>2.3507E7</v>
      </c>
      <c r="F21" t="n">
        <v>1.042228E9</v>
      </c>
      <c r="G21" t="n">
        <v>1.04309E7</v>
      </c>
      <c r="H21" t="n">
        <v>2.1491E7</v>
      </c>
      <c r="K21" t="n">
        <v>8.12339E7</v>
      </c>
      <c r="L21" t="n">
        <v>6539900.0</v>
      </c>
      <c r="M21" t="n">
        <v>1.89298E7</v>
      </c>
      <c r="P21" t="n">
        <v>8.28977E7</v>
      </c>
      <c r="Q21" t="n">
        <v>9426800.0</v>
      </c>
      <c r="R21" t="n">
        <v>2.37981E7</v>
      </c>
    </row>
    <row r="22" spans="1:18" x14ac:dyDescent="0.25">
      <c r="A22" t="n">
        <v>8.73247E7</v>
      </c>
      <c r="B22" t="n">
        <v>5497500.0</v>
      </c>
      <c r="C22" t="n">
        <v>1.67466E7</v>
      </c>
      <c r="F22" t="n">
        <v>9.977419E8</v>
      </c>
      <c r="G22" t="n">
        <v>8679300.0</v>
      </c>
      <c r="H22" t="n">
        <v>2.21402E7</v>
      </c>
      <c r="K22" t="n">
        <v>8.50352E7</v>
      </c>
      <c r="L22" t="n">
        <v>6561300.0</v>
      </c>
      <c r="M22" t="n">
        <v>1.49174E7</v>
      </c>
      <c r="P22" t="n">
        <v>1.951012E8</v>
      </c>
      <c r="Q22" t="n">
        <v>4283300.0</v>
      </c>
      <c r="R22" t="n">
        <v>2.59601E7</v>
      </c>
    </row>
    <row r="23" spans="1:18" x14ac:dyDescent="0.25">
      <c r="A23" t="n">
        <v>8.85581E7</v>
      </c>
      <c r="B23" t="n">
        <v>4942400.0</v>
      </c>
      <c r="C23" t="n">
        <v>1.89498E7</v>
      </c>
      <c r="F23" t="n">
        <v>9.064921E8</v>
      </c>
      <c r="G23" t="n">
        <v>8764100.0</v>
      </c>
      <c r="H23" t="n">
        <v>1.97241E7</v>
      </c>
      <c r="K23" t="n">
        <v>7.75431E7</v>
      </c>
      <c r="L23" t="n">
        <v>4798900.0</v>
      </c>
      <c r="M23" t="n">
        <v>1.53836E7</v>
      </c>
      <c r="P23" t="n">
        <v>1.210754E8</v>
      </c>
      <c r="Q23" t="n">
        <v>6055200.0</v>
      </c>
      <c r="R23" t="n">
        <v>2.9106E7</v>
      </c>
    </row>
    <row r="24" spans="1:18" x14ac:dyDescent="0.25">
      <c r="A24" t="n">
        <v>8.68274E7</v>
      </c>
      <c r="B24" t="n">
        <v>6035900.0</v>
      </c>
      <c r="C24" t="n">
        <v>1.748E7</v>
      </c>
      <c r="F24" t="n">
        <v>8.609159E8</v>
      </c>
      <c r="G24" t="n">
        <v>9606000.0</v>
      </c>
      <c r="H24" t="n">
        <v>1.97073E7</v>
      </c>
      <c r="K24" t="n">
        <v>1.410924E8</v>
      </c>
      <c r="L24" t="n">
        <v>7640000.0</v>
      </c>
      <c r="M24" t="n">
        <v>1.72909E7</v>
      </c>
      <c r="P24" t="n">
        <v>9.40533E7</v>
      </c>
      <c r="Q24" t="n">
        <v>8786600.0</v>
      </c>
      <c r="R24" t="n">
        <v>2.28588E7</v>
      </c>
    </row>
    <row r="25" spans="1:18" x14ac:dyDescent="0.25">
      <c r="A25" t="n">
        <v>1.418371E8</v>
      </c>
      <c r="B25" t="n">
        <v>6135400.0</v>
      </c>
      <c r="C25" t="n">
        <v>1.57967E7</v>
      </c>
      <c r="F25" t="n">
        <v>9.332314E8</v>
      </c>
      <c r="G25" t="n">
        <v>7775600.0</v>
      </c>
      <c r="H25" t="n">
        <v>2.77354E7</v>
      </c>
      <c r="K25" t="n">
        <v>1.103264E8</v>
      </c>
      <c r="L25" t="n">
        <v>2827500.0</v>
      </c>
      <c r="M25" t="n">
        <v>2.3299E7</v>
      </c>
      <c r="P25" t="n">
        <v>8.0649E7</v>
      </c>
      <c r="Q25" t="n">
        <v>3433900.0</v>
      </c>
      <c r="R25" t="n">
        <v>1.94953E7</v>
      </c>
    </row>
    <row r="26" spans="1:18" x14ac:dyDescent="0.25">
      <c r="A26" t="n">
        <v>1.337325E8</v>
      </c>
      <c r="B26" t="n">
        <v>5624000.0</v>
      </c>
      <c r="C26" t="n">
        <v>1.64153E7</v>
      </c>
      <c r="F26" t="n">
        <v>9.181552E8</v>
      </c>
      <c r="G26" t="n">
        <v>6573100.0</v>
      </c>
      <c r="H26" t="n">
        <v>2.73957E7</v>
      </c>
      <c r="K26" t="n">
        <v>1.038663E8</v>
      </c>
      <c r="L26" t="n">
        <v>2178600.0</v>
      </c>
      <c r="M26" t="n">
        <v>2.28826E7</v>
      </c>
      <c r="P26" t="n">
        <v>7.74631E7</v>
      </c>
      <c r="Q26" t="n">
        <v>7899300.0</v>
      </c>
      <c r="R26" t="n">
        <v>2.70824E7</v>
      </c>
    </row>
    <row r="27" spans="1:18" x14ac:dyDescent="0.25">
      <c r="A27" t="n">
        <v>8.55832E7</v>
      </c>
      <c r="B27" t="n">
        <v>3129800.0</v>
      </c>
      <c r="C27" t="n">
        <v>2.25942E7</v>
      </c>
      <c r="F27" t="n">
        <v>1.048465E9</v>
      </c>
      <c r="G27" t="n">
        <v>7676000.0</v>
      </c>
      <c r="H27" t="n">
        <v>2.97314E7</v>
      </c>
      <c r="K27" t="n">
        <v>7.90727E7</v>
      </c>
      <c r="L27" t="n">
        <v>6106900.0</v>
      </c>
      <c r="M27" t="n">
        <v>2.06658E7</v>
      </c>
      <c r="P27" t="n">
        <v>7.7303E7</v>
      </c>
      <c r="Q27" t="n">
        <v>8044000.0</v>
      </c>
      <c r="R27" t="n">
        <v>2.79799E7</v>
      </c>
    </row>
    <row r="28" spans="1:18" x14ac:dyDescent="0.25">
      <c r="A28" t="n">
        <v>1.282587E8</v>
      </c>
      <c r="B28" t="n">
        <v>2521700.0</v>
      </c>
      <c r="C28" t="n">
        <v>2.29239E7</v>
      </c>
      <c r="F28" t="n">
        <v>9.321902E8</v>
      </c>
      <c r="G28" t="n">
        <v>6517400.0</v>
      </c>
      <c r="H28" t="n">
        <v>2.87972E7</v>
      </c>
      <c r="K28" t="n">
        <v>8.70343E7</v>
      </c>
      <c r="L28" t="n">
        <v>4939600.0</v>
      </c>
      <c r="M28" t="n">
        <v>1.54848E7</v>
      </c>
      <c r="P28" t="n">
        <v>2.245046E8</v>
      </c>
      <c r="Q28" t="n">
        <v>5005300.0</v>
      </c>
      <c r="R28" t="n">
        <v>2.51276E7</v>
      </c>
    </row>
    <row r="29" spans="1:18" x14ac:dyDescent="0.25">
      <c r="A29" t="n">
        <v>9.54007E7</v>
      </c>
      <c r="B29" t="n">
        <v>6221300.0</v>
      </c>
      <c r="C29" t="n">
        <v>1.71252E7</v>
      </c>
      <c r="F29" t="n">
        <v>1.0769126E9</v>
      </c>
      <c r="G29" t="n">
        <v>6883800.0</v>
      </c>
      <c r="H29" t="n">
        <v>2.84958E7</v>
      </c>
      <c r="K29" t="n">
        <v>8.39997E7</v>
      </c>
      <c r="L29" t="n">
        <v>4792300.0</v>
      </c>
      <c r="M29" t="n">
        <v>1.61381E7</v>
      </c>
      <c r="P29" t="n">
        <v>9.16264E7</v>
      </c>
      <c r="Q29" t="n">
        <v>3668800.0</v>
      </c>
      <c r="R29" t="n">
        <v>2.58507E7</v>
      </c>
    </row>
    <row r="30" spans="1:18" x14ac:dyDescent="0.25">
      <c r="A30" t="n">
        <v>8.67151E7</v>
      </c>
      <c r="B30" t="n">
        <v>4541500.0</v>
      </c>
      <c r="C30" t="n">
        <v>1.56544E7</v>
      </c>
      <c r="F30" t="n">
        <v>1.022118E9</v>
      </c>
      <c r="G30" t="n">
        <v>8053300.0</v>
      </c>
      <c r="H30" t="n">
        <v>2.75199E7</v>
      </c>
      <c r="K30" t="n">
        <v>7.83004E7</v>
      </c>
      <c r="L30" t="n">
        <v>2948300.0</v>
      </c>
      <c r="M30" t="n">
        <v>2.39846E7</v>
      </c>
      <c r="P30" t="n">
        <v>8.90384E7</v>
      </c>
      <c r="Q30" t="n">
        <v>6696100.0</v>
      </c>
      <c r="R30" t="n">
        <v>2.74634E7</v>
      </c>
    </row>
    <row r="31" spans="1:18" x14ac:dyDescent="0.25">
      <c r="A31" t="n">
        <v>9.26273E7</v>
      </c>
      <c r="B31" t="n">
        <v>5824600.0</v>
      </c>
      <c r="C31" t="n">
        <v>1.53062E7</v>
      </c>
      <c r="F31" t="n">
        <v>1.0337281E9</v>
      </c>
      <c r="G31" t="n">
        <v>8643700.0</v>
      </c>
      <c r="H31" t="n">
        <v>2.00549E7</v>
      </c>
      <c r="K31" t="n">
        <v>2.443303E8</v>
      </c>
      <c r="L31" t="n">
        <v>6245200.0</v>
      </c>
      <c r="M31" t="n">
        <v>1.68985E7</v>
      </c>
      <c r="P31" t="n">
        <v>8.90857E7</v>
      </c>
      <c r="Q31" t="n">
        <v>3109400.0</v>
      </c>
      <c r="R31" t="n">
        <v>2.58813E7</v>
      </c>
    </row>
    <row r="32" spans="1:18" x14ac:dyDescent="0.25">
      <c r="A32" t="n">
        <v>8.80938E7</v>
      </c>
      <c r="B32" t="n">
        <v>4350800.0</v>
      </c>
      <c r="C32" t="n">
        <v>1.88035E7</v>
      </c>
      <c r="F32" t="n">
        <v>9.266218E8</v>
      </c>
      <c r="G32" t="n">
        <v>1.00931E7</v>
      </c>
      <c r="H32" t="n">
        <v>2.35183E7</v>
      </c>
      <c r="K32" t="n">
        <v>1.286976E8</v>
      </c>
      <c r="L32" t="n">
        <v>6531500.0</v>
      </c>
      <c r="M32" t="n">
        <v>1.75439E7</v>
      </c>
      <c r="P32" t="n">
        <v>9.33065E7</v>
      </c>
      <c r="Q32" t="n">
        <v>8215800.0</v>
      </c>
      <c r="R32" t="n">
        <v>2.70622E7</v>
      </c>
    </row>
    <row r="33" spans="1:18" x14ac:dyDescent="0.25">
      <c r="A33" t="n">
        <v>8.79432E7</v>
      </c>
      <c r="B33" t="n">
        <v>4129300.0</v>
      </c>
      <c r="C33" t="n">
        <v>1.44483E7</v>
      </c>
      <c r="F33" t="n">
        <v>1.0406506E9</v>
      </c>
      <c r="G33" t="n">
        <v>9732100.0</v>
      </c>
      <c r="H33" t="n">
        <v>2.67398E7</v>
      </c>
      <c r="K33" t="n">
        <v>8.47502E7</v>
      </c>
      <c r="L33" t="n">
        <v>4253400.0</v>
      </c>
      <c r="M33" t="n">
        <v>1.56432E7</v>
      </c>
      <c r="P33" t="n">
        <v>8.32781E7</v>
      </c>
      <c r="Q33" t="n">
        <v>6200800.0</v>
      </c>
      <c r="R33" t="n">
        <v>2.88322E7</v>
      </c>
    </row>
    <row r="34" spans="1:18" x14ac:dyDescent="0.25">
      <c r="A34" t="n">
        <v>8.97526E7</v>
      </c>
      <c r="B34" t="n">
        <v>3901800.0</v>
      </c>
      <c r="C34" t="n">
        <v>2.40044E7</v>
      </c>
      <c r="F34" t="n">
        <v>9.244358E8</v>
      </c>
      <c r="G34" t="n">
        <v>1.02364E7</v>
      </c>
      <c r="H34" t="n">
        <v>2.95102E7</v>
      </c>
      <c r="K34" t="n">
        <v>8.32802E7</v>
      </c>
      <c r="L34" t="n">
        <v>7372800.0</v>
      </c>
      <c r="M34" t="n">
        <v>1.58873E7</v>
      </c>
      <c r="P34" t="n">
        <v>8.25215E7</v>
      </c>
      <c r="Q34" t="n">
        <v>4995900.0</v>
      </c>
      <c r="R34" t="n">
        <v>2.58378E7</v>
      </c>
    </row>
    <row r="35" spans="1:18" x14ac:dyDescent="0.25">
      <c r="A35" t="n">
        <v>8.69056E7</v>
      </c>
      <c r="B35" t="n">
        <v>2427500.0</v>
      </c>
      <c r="C35" t="n">
        <v>2.29087E7</v>
      </c>
      <c r="F35" t="n">
        <v>1.0150583E9</v>
      </c>
      <c r="G35" t="n">
        <v>9585900.0</v>
      </c>
      <c r="H35" t="n">
        <v>3.09263E7</v>
      </c>
      <c r="K35" t="n">
        <v>8.90463E7</v>
      </c>
      <c r="L35" t="n">
        <v>5754100.0</v>
      </c>
      <c r="M35" t="n">
        <v>1.50432E7</v>
      </c>
      <c r="P35" t="n">
        <v>8.31843E7</v>
      </c>
      <c r="Q35" t="n">
        <v>1608700.0</v>
      </c>
      <c r="R35" t="n">
        <v>2.41943E7</v>
      </c>
    </row>
    <row r="36" spans="1:18" x14ac:dyDescent="0.25">
      <c r="A36" t="n">
        <v>9.69646E7</v>
      </c>
      <c r="B36" t="n">
        <v>6815500.0</v>
      </c>
      <c r="C36" t="n">
        <v>1.82376E7</v>
      </c>
      <c r="F36" t="n">
        <v>1.020077E9</v>
      </c>
      <c r="G36" t="n">
        <v>8230900.0</v>
      </c>
      <c r="H36" t="n">
        <v>2.50088E7</v>
      </c>
      <c r="K36" t="n">
        <v>8.32024E7</v>
      </c>
      <c r="L36" t="n">
        <v>8132500.0</v>
      </c>
      <c r="M36" t="n">
        <v>1.45516E7</v>
      </c>
      <c r="P36" t="n">
        <v>2.698394E8</v>
      </c>
      <c r="Q36" t="n">
        <v>3256800.0</v>
      </c>
      <c r="R36" t="n">
        <v>2.50023E7</v>
      </c>
    </row>
    <row r="37" spans="1:18" x14ac:dyDescent="0.25">
      <c r="A37" t="n">
        <v>8.65747E7</v>
      </c>
      <c r="B37" t="n">
        <v>7327500.0</v>
      </c>
      <c r="C37" t="n">
        <v>2.06781E7</v>
      </c>
      <c r="F37" t="n">
        <v>9.878064E8</v>
      </c>
      <c r="G37" t="n">
        <v>9736700.0</v>
      </c>
      <c r="H37" t="n">
        <v>2.26517E7</v>
      </c>
      <c r="K37" t="n">
        <v>8.31726E7</v>
      </c>
      <c r="L37" t="n">
        <v>6883500.0</v>
      </c>
      <c r="M37" t="n">
        <v>1.58027E7</v>
      </c>
      <c r="P37" t="n">
        <v>1.870366E8</v>
      </c>
      <c r="Q37" t="n">
        <v>7435300.0</v>
      </c>
      <c r="R37" t="n">
        <v>2.31545E7</v>
      </c>
    </row>
    <row r="38" spans="1:18" x14ac:dyDescent="0.25">
      <c r="A38" t="n">
        <v>8.47186E7</v>
      </c>
      <c r="B38" t="n">
        <v>6364900.0</v>
      </c>
      <c r="C38" t="n">
        <v>1.59349E7</v>
      </c>
      <c r="F38" t="n">
        <v>9.006405E8</v>
      </c>
      <c r="G38" t="n">
        <v>8811100.0</v>
      </c>
      <c r="H38" t="n">
        <v>2.31588E7</v>
      </c>
      <c r="K38" t="n">
        <v>9.79829E7</v>
      </c>
      <c r="L38" t="n">
        <v>7953900.0</v>
      </c>
      <c r="M38" t="n">
        <v>1.68076E7</v>
      </c>
      <c r="P38" t="n">
        <v>8.79726E7</v>
      </c>
      <c r="Q38" t="n">
        <v>1926000.0</v>
      </c>
      <c r="R38" t="n">
        <v>2.65814E7</v>
      </c>
    </row>
    <row r="39" spans="1:18" x14ac:dyDescent="0.25">
      <c r="A39" t="n">
        <v>9.07507E7</v>
      </c>
      <c r="B39" t="n">
        <v>2038600.0</v>
      </c>
      <c r="C39" t="n">
        <v>2.2997E7</v>
      </c>
      <c r="F39" t="n">
        <v>1.0004677E9</v>
      </c>
      <c r="G39" t="n">
        <v>1.02878E7</v>
      </c>
      <c r="H39" t="n">
        <v>2.1882E7</v>
      </c>
      <c r="K39" t="n">
        <v>8.92276E7</v>
      </c>
      <c r="L39" t="n">
        <v>7299600.0</v>
      </c>
      <c r="M39" t="n">
        <v>1.76946E7</v>
      </c>
      <c r="P39" t="n">
        <v>1.388496E8</v>
      </c>
      <c r="Q39" t="n">
        <v>2665200.0</v>
      </c>
      <c r="R39" t="n">
        <v>2.58327E7</v>
      </c>
    </row>
    <row r="40" spans="1:18" x14ac:dyDescent="0.25">
      <c r="A40" t="n">
        <v>9.58509E7</v>
      </c>
      <c r="B40" t="n">
        <v>9258200.0</v>
      </c>
      <c r="C40" t="n">
        <v>1.74752E7</v>
      </c>
      <c r="F40" t="n">
        <v>9.947477E8</v>
      </c>
      <c r="G40" t="n">
        <v>6744700.0</v>
      </c>
      <c r="H40" t="n">
        <v>2.89345E7</v>
      </c>
      <c r="K40" t="n">
        <v>8.53691E7</v>
      </c>
      <c r="L40" t="n">
        <v>6216000.0</v>
      </c>
      <c r="M40" t="n">
        <v>1.50243E7</v>
      </c>
      <c r="P40" t="n">
        <v>1.187185E8</v>
      </c>
      <c r="Q40" t="n">
        <v>7493100.0</v>
      </c>
      <c r="R40" t="n">
        <v>2.99609E7</v>
      </c>
    </row>
    <row r="41" spans="1:18" x14ac:dyDescent="0.25">
      <c r="A41" t="n">
        <v>9.29328E7</v>
      </c>
      <c r="B41" t="n">
        <v>8292700.0</v>
      </c>
      <c r="C41" t="n">
        <v>1.62977E7</v>
      </c>
      <c r="F41" t="n">
        <v>8.752634E8</v>
      </c>
      <c r="G41" t="n">
        <v>7829600.0</v>
      </c>
      <c r="H41" t="n">
        <v>2.78065E7</v>
      </c>
      <c r="K41" t="n">
        <v>8.93499E7</v>
      </c>
      <c r="L41" t="n">
        <v>5367900.0</v>
      </c>
      <c r="M41" t="n">
        <v>1.66438E7</v>
      </c>
      <c r="P41" t="n">
        <v>9.44897E7</v>
      </c>
      <c r="Q41" t="n">
        <v>4178100.0</v>
      </c>
      <c r="R41" t="n">
        <v>2.62602E7</v>
      </c>
    </row>
    <row r="42" spans="1:18" x14ac:dyDescent="0.25">
      <c r="A42" t="n">
        <v>8.55334E7</v>
      </c>
      <c r="B42" t="n">
        <v>3057000.0</v>
      </c>
      <c r="C42" t="n">
        <v>2.34423E7</v>
      </c>
      <c r="F42" t="n">
        <v>8.959718E8</v>
      </c>
      <c r="G42" t="n">
        <v>8207100.0</v>
      </c>
      <c r="H42" t="n">
        <v>2.44152E7</v>
      </c>
      <c r="K42" t="n">
        <v>8.29351E7</v>
      </c>
      <c r="L42" t="n">
        <v>3019600.0</v>
      </c>
      <c r="M42" t="n">
        <v>2.09919E7</v>
      </c>
      <c r="P42" t="n">
        <v>8.66953E7</v>
      </c>
      <c r="Q42" t="n">
        <v>3417300.0</v>
      </c>
      <c r="R42" t="n">
        <v>2.64944E7</v>
      </c>
    </row>
    <row r="43" spans="1:18" x14ac:dyDescent="0.25">
      <c r="A43" t="n">
        <v>8.88697E7</v>
      </c>
      <c r="B43" t="n">
        <v>8107700.0</v>
      </c>
      <c r="C43" t="n">
        <v>1.62569E7</v>
      </c>
      <c r="F43" t="n">
        <v>8.777393E8</v>
      </c>
      <c r="G43" t="n">
        <v>9038600.0</v>
      </c>
      <c r="H43" t="n">
        <v>2.13685E7</v>
      </c>
      <c r="K43" t="n">
        <v>8.01318E7</v>
      </c>
      <c r="L43" t="n">
        <v>3901800.0</v>
      </c>
      <c r="M43" t="n">
        <v>2.33747E7</v>
      </c>
      <c r="P43" t="n">
        <v>7.87465E7</v>
      </c>
      <c r="Q43" t="n">
        <v>2480700.0</v>
      </c>
      <c r="R43" t="n">
        <v>2.65235E7</v>
      </c>
    </row>
    <row r="44" spans="1:18" x14ac:dyDescent="0.25">
      <c r="A44" t="n">
        <v>8.08652E7</v>
      </c>
      <c r="B44" t="n">
        <v>8484700.0</v>
      </c>
      <c r="C44" t="n">
        <v>1.56318E7</v>
      </c>
      <c r="F44" t="n">
        <v>8.589788E8</v>
      </c>
      <c r="G44" t="n">
        <v>9572900.0</v>
      </c>
      <c r="H44" t="n">
        <v>2.10522E7</v>
      </c>
      <c r="K44" t="n">
        <v>1.416397E8</v>
      </c>
      <c r="L44" t="n">
        <v>5603700.0</v>
      </c>
      <c r="M44" t="n">
        <v>1.55284E7</v>
      </c>
      <c r="P44" t="n">
        <v>7.8881E7</v>
      </c>
      <c r="Q44" t="n">
        <v>3395200.0</v>
      </c>
      <c r="R44" t="n">
        <v>2.4728E7</v>
      </c>
    </row>
    <row r="45" spans="1:18" x14ac:dyDescent="0.25">
      <c r="A45" t="n">
        <v>1.469497E8</v>
      </c>
      <c r="B45" t="n">
        <v>2332200.0</v>
      </c>
      <c r="C45" t="n">
        <v>2.45695E7</v>
      </c>
      <c r="F45" t="n">
        <v>9.941295E8</v>
      </c>
      <c r="G45" t="n">
        <v>9928200.0</v>
      </c>
      <c r="H45" t="n">
        <v>2.50742E7</v>
      </c>
      <c r="K45" t="n">
        <v>1.092871E8</v>
      </c>
      <c r="L45" t="n">
        <v>5960800.0</v>
      </c>
      <c r="M45" t="n">
        <v>1.83661E7</v>
      </c>
      <c r="P45" t="n">
        <v>1.931779E8</v>
      </c>
      <c r="Q45" t="n">
        <v>2025000.0</v>
      </c>
      <c r="R45" t="n">
        <v>2.6475E7</v>
      </c>
    </row>
    <row r="46" spans="1:18" x14ac:dyDescent="0.25">
      <c r="A46" t="n">
        <v>1.080441E8</v>
      </c>
      <c r="B46" t="n">
        <v>6811400.0</v>
      </c>
      <c r="C46" t="n">
        <v>1.80769E7</v>
      </c>
      <c r="F46" t="n">
        <v>9.399393E8</v>
      </c>
      <c r="G46" t="n">
        <v>9376400.0</v>
      </c>
      <c r="H46" t="n">
        <v>2.11728E7</v>
      </c>
      <c r="K46" t="n">
        <v>9.41569E7</v>
      </c>
      <c r="L46" t="n">
        <v>5351600.0</v>
      </c>
      <c r="M46" t="n">
        <v>1.50746E7</v>
      </c>
      <c r="P46" t="n">
        <v>1.555428E8</v>
      </c>
      <c r="Q46" t="n">
        <v>4067900.0</v>
      </c>
      <c r="R46" t="n">
        <v>2.54751E7</v>
      </c>
    </row>
    <row r="47" spans="1:18" x14ac:dyDescent="0.25">
      <c r="A47" t="n">
        <v>9.55807E7</v>
      </c>
      <c r="B47" t="n">
        <v>2286600.0</v>
      </c>
      <c r="C47" t="n">
        <v>2.12605E7</v>
      </c>
      <c r="F47" t="n">
        <v>8.704818E8</v>
      </c>
      <c r="G47" t="n">
        <v>1.03883E7</v>
      </c>
      <c r="H47" t="n">
        <v>1.93318E7</v>
      </c>
      <c r="K47" t="n">
        <v>8.09851E7</v>
      </c>
      <c r="L47" t="n">
        <v>3781200.0</v>
      </c>
      <c r="M47" t="n">
        <v>2.18713E7</v>
      </c>
      <c r="P47" t="n">
        <v>8.76022E7</v>
      </c>
      <c r="Q47" t="n">
        <v>8576700.0</v>
      </c>
      <c r="R47" t="n">
        <v>2.20845E7</v>
      </c>
    </row>
    <row r="48" spans="1:18" x14ac:dyDescent="0.25">
      <c r="A48" t="n">
        <v>8.08347E7</v>
      </c>
      <c r="B48" t="n">
        <v>7139500.0</v>
      </c>
      <c r="C48" t="n">
        <v>1.71509E7</v>
      </c>
      <c r="F48" t="n">
        <v>8.555289E8</v>
      </c>
      <c r="G48" t="n">
        <v>9651200.0</v>
      </c>
      <c r="H48" t="n">
        <v>2.18812E7</v>
      </c>
      <c r="K48" t="n">
        <v>8.95225E7</v>
      </c>
      <c r="L48" t="n">
        <v>6162600.0</v>
      </c>
      <c r="M48" t="n">
        <v>1.64965E7</v>
      </c>
      <c r="P48" t="n">
        <v>7.83929E7</v>
      </c>
      <c r="Q48" t="n">
        <v>3017100.0</v>
      </c>
      <c r="R48" t="n">
        <v>2.68767E7</v>
      </c>
    </row>
    <row r="49" spans="1:18" x14ac:dyDescent="0.25">
      <c r="A49" t="n">
        <v>9.22074E7</v>
      </c>
      <c r="B49" t="n">
        <v>1982300.0</v>
      </c>
      <c r="C49" t="n">
        <v>2.28705E7</v>
      </c>
      <c r="F49" t="n">
        <v>1.0147111E9</v>
      </c>
      <c r="G49" t="n">
        <v>9777100.0</v>
      </c>
      <c r="H49" t="n">
        <v>2.41648E7</v>
      </c>
      <c r="K49" t="n">
        <v>8.63513E7</v>
      </c>
      <c r="L49" t="n">
        <v>5621600.0</v>
      </c>
      <c r="M49" t="n">
        <v>1.60749E7</v>
      </c>
      <c r="P49" t="n">
        <v>7.82785E7</v>
      </c>
      <c r="Q49" t="n">
        <v>4746700.0</v>
      </c>
      <c r="R49" t="n">
        <v>2.70381E7</v>
      </c>
    </row>
    <row r="50" spans="1:18" x14ac:dyDescent="0.25">
      <c r="A50" t="n">
        <v>9.26911E7</v>
      </c>
      <c r="B50" t="n">
        <v>4095500.0</v>
      </c>
      <c r="C50" t="n">
        <v>2.3451E7</v>
      </c>
      <c r="F50" t="n">
        <v>9.707919E8</v>
      </c>
      <c r="G50" t="n">
        <v>9986900.0</v>
      </c>
      <c r="H50" t="n">
        <v>2.93283E7</v>
      </c>
      <c r="K50" t="n">
        <v>7.71874E7</v>
      </c>
      <c r="L50" t="n">
        <v>7058500.0</v>
      </c>
      <c r="M50" t="n">
        <v>1.7857E7</v>
      </c>
      <c r="P50" t="n">
        <v>7.8408E7</v>
      </c>
      <c r="Q50" t="n">
        <v>852200.0</v>
      </c>
      <c r="R50" t="n">
        <v>2.36342E7</v>
      </c>
    </row>
    <row r="51" spans="1:18" x14ac:dyDescent="0.25">
      <c r="A51" t="n">
        <v>8.55284E7</v>
      </c>
      <c r="B51" t="n">
        <v>7906300.0</v>
      </c>
      <c r="C51" t="n">
        <v>1.9111E7</v>
      </c>
      <c r="F51" t="n">
        <v>8.716934E8</v>
      </c>
      <c r="G51" t="n">
        <v>9320400.0</v>
      </c>
      <c r="H51" t="n">
        <v>2.63766E7</v>
      </c>
      <c r="K51" t="n">
        <v>2.271374E8</v>
      </c>
      <c r="L51" t="n">
        <v>7436200.0</v>
      </c>
      <c r="M51" t="n">
        <v>1.74619E7</v>
      </c>
      <c r="P51" t="n">
        <v>2.523226E8</v>
      </c>
      <c r="Q51" t="n">
        <v>4047300.0</v>
      </c>
      <c r="R51" t="n">
        <v>2.52085E7</v>
      </c>
    </row>
    <row r="52" spans="1:18" x14ac:dyDescent="0.25">
      <c r="A52" t="n">
        <v>8.80074E7</v>
      </c>
      <c r="B52" t="n">
        <v>5611000.0</v>
      </c>
      <c r="C52" t="n">
        <v>1.67405E7</v>
      </c>
      <c r="F52" t="n">
        <v>9.490126E8</v>
      </c>
      <c r="G52" t="n">
        <v>8706900.0</v>
      </c>
      <c r="H52" t="n">
        <v>2.80836E7</v>
      </c>
      <c r="K52" t="n">
        <v>8.71483E7</v>
      </c>
      <c r="L52" t="n">
        <v>1029500.0</v>
      </c>
      <c r="M52" t="n">
        <v>2.28037E7</v>
      </c>
      <c r="P52" t="n">
        <v>9.97427E7</v>
      </c>
      <c r="Q52" t="n">
        <v>1508900.0</v>
      </c>
      <c r="R52" t="n">
        <v>2.50943E7</v>
      </c>
    </row>
    <row r="53" spans="1:18" x14ac:dyDescent="0.25">
      <c r="A53" t="n">
        <v>3.147856E8</v>
      </c>
      <c r="B53" t="n">
        <v>3027500.0</v>
      </c>
      <c r="C53" t="n">
        <v>2.31798E7</v>
      </c>
      <c r="F53" t="n">
        <v>1.0948812E9</v>
      </c>
      <c r="G53" t="n">
        <v>8352300.0</v>
      </c>
      <c r="H53" t="n">
        <v>3.17462E7</v>
      </c>
      <c r="K53" t="n">
        <v>8.87081E7</v>
      </c>
      <c r="L53" t="n">
        <v>4157800.0</v>
      </c>
      <c r="M53" t="n">
        <v>2.01596E7</v>
      </c>
      <c r="P53" t="n">
        <v>1.075691E8</v>
      </c>
      <c r="Q53" t="n">
        <v>6592100.0</v>
      </c>
      <c r="R53" t="n">
        <v>2.89803E7</v>
      </c>
    </row>
    <row r="54" spans="1:18" x14ac:dyDescent="0.25">
      <c r="A54" t="n">
        <v>7.8691E7</v>
      </c>
      <c r="B54" t="n">
        <v>3510600.0</v>
      </c>
      <c r="C54" t="n">
        <v>2.14877E7</v>
      </c>
      <c r="F54" t="n">
        <v>9.582713E8</v>
      </c>
      <c r="G54" t="n">
        <v>1.10349E7</v>
      </c>
      <c r="H54" t="n">
        <v>2.64185E7</v>
      </c>
      <c r="K54" t="n">
        <v>8.85453E7</v>
      </c>
      <c r="L54" t="n">
        <v>7680000.0</v>
      </c>
      <c r="M54" t="n">
        <v>1.67449E7</v>
      </c>
      <c r="P54" t="n">
        <v>1.332545E8</v>
      </c>
      <c r="Q54" t="n">
        <v>2935000.0</v>
      </c>
      <c r="R54" t="n">
        <v>3.42508E7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03D3-5B7C-4230-948F-1434EAFBA1A5}">
  <sheetPr codeName="Foglio47"/>
  <dimension ref="A1:S54"/>
  <sheetViews>
    <sheetView workbookViewId="0">
      <selection activeCell="G3" sqref="G3"/>
    </sheetView>
  </sheetViews>
  <sheetFormatPr defaultRowHeight="15" x14ac:dyDescent="0.25"/>
  <cols>
    <col min="1" max="1" bestFit="true" customWidth="true" width="17.28515625" collapsed="true"/>
    <col min="2" max="2" bestFit="true" customWidth="true" width="14.140625" collapsed="true"/>
    <col min="3" max="3" bestFit="true" customWidth="true" width="15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4.140625" collapsed="true"/>
    <col min="8" max="8" bestFit="true" customWidth="true" width="15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4.140625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97301950</v>
      </c>
      <c r="B2" s="4">
        <f>MEDIAN(B5:B54)</f>
        <v>7834650</v>
      </c>
      <c r="C2" s="5">
        <f>MEDIAN(C5:C54)</f>
        <v>33649900</v>
      </c>
      <c r="D2" s="1" t="s">
        <v>6</v>
      </c>
      <c r="F2" s="3">
        <f>MEDIAN(F5:F54)</f>
        <v>1152188200</v>
      </c>
      <c r="G2" s="4">
        <f>MEDIAN(G5:G54)</f>
        <v>11332950</v>
      </c>
      <c r="H2" s="5">
        <f>MEDIAN(H5:H54)</f>
        <v>35867950</v>
      </c>
      <c r="I2" s="1" t="s">
        <v>6</v>
      </c>
      <c r="K2" s="3">
        <f>MEDIAN(K5:K54)</f>
        <v>104657550</v>
      </c>
      <c r="L2" s="4">
        <f>MEDIAN(L5:L54)</f>
        <v>6463900</v>
      </c>
      <c r="M2" s="5">
        <f>MEDIAN(M5:M54)</f>
        <v>33637950</v>
      </c>
      <c r="N2" s="1" t="s">
        <v>6</v>
      </c>
      <c r="P2" s="3">
        <f>MEDIAN(P5:P54)</f>
        <v>104564550</v>
      </c>
      <c r="Q2" s="4">
        <f>MEDIAN(Q5:Q54)</f>
        <v>6768750</v>
      </c>
      <c r="R2" s="5">
        <f>MEDIAN(R5:R54)</f>
        <v>24644400</v>
      </c>
      <c r="S2" s="1" t="s">
        <v>6</v>
      </c>
    </row>
    <row r="3" spans="1:19" ht="15.75" thickBot="1" x14ac:dyDescent="0.3">
      <c r="A3" s="6">
        <f>VAR(A5:A54)</f>
        <v>5104245594001387</v>
      </c>
      <c r="B3" s="7">
        <f>VAR(B5:B54)</f>
        <v>6630980305893.8779</v>
      </c>
      <c r="C3" s="8">
        <f>VAR(C5:C54)</f>
        <v>16914094231628.572</v>
      </c>
      <c r="D3" s="9" t="s">
        <v>7</v>
      </c>
      <c r="F3" s="6">
        <f>VAR(F5:F54)</f>
        <v>6738554648273870</v>
      </c>
      <c r="G3" s="7">
        <f>VAR(G5:G54)</f>
        <v>3665094416428.5713</v>
      </c>
      <c r="H3" s="8">
        <f>VAR(H5:H54)</f>
        <v>28448314560510.039</v>
      </c>
      <c r="I3" s="9" t="s">
        <v>7</v>
      </c>
      <c r="K3" s="6">
        <f>VAR(K5:K54)</f>
        <v>3744566590489581.5</v>
      </c>
      <c r="L3" s="7">
        <f>VAR(L5:L54)</f>
        <v>8166233393571.4287</v>
      </c>
      <c r="M3" s="8">
        <f>VAR(M5:M54)</f>
        <v>7826293448265.3057</v>
      </c>
      <c r="N3" s="9" t="s">
        <v>7</v>
      </c>
      <c r="P3" s="6">
        <f>VAR(P5:P54)</f>
        <v>4019070940695353.5</v>
      </c>
      <c r="Q3" s="7">
        <f>VAR(Q5:Q54)</f>
        <v>9178922356820.4082</v>
      </c>
      <c r="R3" s="8">
        <f>VAR(R5:R54)</f>
        <v>33759112988673.387</v>
      </c>
      <c r="S3" s="9" t="s">
        <v>7</v>
      </c>
    </row>
    <row r="4" spans="1:19" ht="15.75" thickBot="1" x14ac:dyDescent="0.3">
      <c r="A4" s="10">
        <f>STDEV(A5:A54)</f>
        <v>71444003.205317289</v>
      </c>
      <c r="B4" s="11">
        <f>STDEV(B5:B54)</f>
        <v>2575068.9905114928</v>
      </c>
      <c r="C4" s="12">
        <f>STDEV(C5:C54)</f>
        <v>4112674.8268770985</v>
      </c>
      <c r="D4" s="1" t="s">
        <v>8</v>
      </c>
      <c r="F4" s="10">
        <f>STDEV(F5:F54)</f>
        <v>82088699.881736889</v>
      </c>
      <c r="G4" s="11">
        <f>STDEV(G5:G54)</f>
        <v>1914443.6310397261</v>
      </c>
      <c r="H4" s="12">
        <f>STDEV(H5:H54)</f>
        <v>5333696.1443739971</v>
      </c>
      <c r="I4" s="1" t="s">
        <v>8</v>
      </c>
      <c r="K4" s="10">
        <f>STDEV(K5:K54)</f>
        <v>61192863.885338634</v>
      </c>
      <c r="L4" s="11">
        <f>STDEV(L5:L54)</f>
        <v>2857662.2252413649</v>
      </c>
      <c r="M4" s="12">
        <f>STDEV(M5:M54)</f>
        <v>2797551.3307650508</v>
      </c>
      <c r="N4" s="1" t="s">
        <v>8</v>
      </c>
      <c r="P4" s="10">
        <f>STDEV(P5:P54)</f>
        <v>63396142.948095456</v>
      </c>
      <c r="Q4" s="11">
        <f>STDEV(Q5:Q54)</f>
        <v>3029673.6386647997</v>
      </c>
      <c r="R4" s="12">
        <f>STDEV(R5:R54)</f>
        <v>5810259.2875596685</v>
      </c>
      <c r="S4" s="1" t="s">
        <v>8</v>
      </c>
    </row>
    <row r="5" spans="1:19" x14ac:dyDescent="0.25">
      <c r="A5" t="n">
        <v>1.4188E8</v>
      </c>
      <c r="B5" t="n">
        <v>9467000.0</v>
      </c>
      <c r="C5" t="n">
        <v>2.47244E7</v>
      </c>
      <c r="F5" t="n">
        <v>1.3325596E9</v>
      </c>
      <c r="G5" t="n">
        <v>9535000.0</v>
      </c>
      <c r="H5" t="n">
        <v>3.05525E7</v>
      </c>
      <c r="K5" t="n">
        <v>1.063119E8</v>
      </c>
      <c r="L5" t="n">
        <v>7467600.0</v>
      </c>
      <c r="M5" t="n">
        <v>2.46725E7</v>
      </c>
      <c r="P5" t="n">
        <v>1.08069E8</v>
      </c>
      <c r="Q5" t="n">
        <v>9531800.0</v>
      </c>
      <c r="R5" t="n">
        <v>3.56941E7</v>
      </c>
    </row>
    <row r="6" spans="1:19" x14ac:dyDescent="0.25">
      <c r="A6" t="n">
        <v>1.123442E8</v>
      </c>
      <c r="B6" t="n">
        <v>4120600.0</v>
      </c>
      <c r="C6" t="n">
        <v>3.0516E7</v>
      </c>
      <c r="F6" t="n">
        <v>1.303719E9</v>
      </c>
      <c r="G6" t="n">
        <v>1.08383E7</v>
      </c>
      <c r="H6" t="n">
        <v>3.01826E7</v>
      </c>
      <c r="K6" t="n">
        <v>1.830465E8</v>
      </c>
      <c r="L6" t="n">
        <v>5892500.0</v>
      </c>
      <c r="M6" t="n">
        <v>2.89215E7</v>
      </c>
      <c r="P6" t="n">
        <v>1.12987E8</v>
      </c>
      <c r="Q6" t="n">
        <v>8313100.0</v>
      </c>
      <c r="R6" t="n">
        <v>3.73433E7</v>
      </c>
    </row>
    <row r="7" spans="1:19" x14ac:dyDescent="0.25">
      <c r="A7" t="n">
        <v>1.180834E8</v>
      </c>
      <c r="B7" t="n">
        <v>8651100.0</v>
      </c>
      <c r="C7" t="n">
        <v>2.14862E7</v>
      </c>
      <c r="F7" t="n">
        <v>1.5252076E9</v>
      </c>
      <c r="G7" t="n">
        <v>9384600.0</v>
      </c>
      <c r="H7" t="n">
        <v>3.85573E7</v>
      </c>
      <c r="K7" t="n">
        <v>1.131112E8</v>
      </c>
      <c r="L7" t="n">
        <v>8859100.0</v>
      </c>
      <c r="M7" t="n">
        <v>2.17298E7</v>
      </c>
      <c r="P7" t="n">
        <v>1.018384E8</v>
      </c>
      <c r="Q7" t="n">
        <v>6252000.0</v>
      </c>
      <c r="R7" t="n">
        <v>3.65279E7</v>
      </c>
    </row>
    <row r="8" spans="1:19" x14ac:dyDescent="0.25">
      <c r="A8" t="n">
        <v>1.18211E8</v>
      </c>
      <c r="B8" t="n">
        <v>3743300.0</v>
      </c>
      <c r="C8" t="n">
        <v>3.0434E7</v>
      </c>
      <c r="F8" t="n">
        <v>1.2904921E9</v>
      </c>
      <c r="G8" t="n">
        <v>7021800.0</v>
      </c>
      <c r="H8" t="n">
        <v>3.02855E7</v>
      </c>
      <c r="K8" t="n">
        <v>1.966456E8</v>
      </c>
      <c r="L8" t="n">
        <v>7082300.0</v>
      </c>
      <c r="M8" t="n">
        <v>2.07711E7</v>
      </c>
      <c r="P8" t="n">
        <v>2.553716E8</v>
      </c>
      <c r="Q8" t="n">
        <v>5715800.0</v>
      </c>
      <c r="R8" t="n">
        <v>3.10898E7</v>
      </c>
    </row>
    <row r="9" spans="1:19" x14ac:dyDescent="0.25">
      <c r="A9" t="n">
        <v>1.32661E8</v>
      </c>
      <c r="B9" t="n">
        <v>2029200.0</v>
      </c>
      <c r="C9" t="n">
        <v>2.86018E7</v>
      </c>
      <c r="F9" t="n">
        <v>1.250722E9</v>
      </c>
      <c r="G9" t="n">
        <v>1.22995E7</v>
      </c>
      <c r="H9" t="n">
        <v>2.93503E7</v>
      </c>
      <c r="K9" t="n">
        <v>1.028757E8</v>
      </c>
      <c r="L9" t="n">
        <v>8659600.0</v>
      </c>
      <c r="M9" t="n">
        <v>1.90719E7</v>
      </c>
      <c r="P9" t="n">
        <v>2.34316E8</v>
      </c>
      <c r="Q9" t="n">
        <v>8236500.0</v>
      </c>
      <c r="R9" t="n">
        <v>3.51462E7</v>
      </c>
    </row>
    <row r="10" spans="1:19" x14ac:dyDescent="0.25">
      <c r="A10" t="n">
        <v>1.086089E8</v>
      </c>
      <c r="B10" t="n">
        <v>1.09801E7</v>
      </c>
      <c r="C10" t="n">
        <v>2.41763E7</v>
      </c>
      <c r="F10" t="n">
        <v>1.2666158E9</v>
      </c>
      <c r="G10" t="n">
        <v>1.13009E7</v>
      </c>
      <c r="H10" t="n">
        <v>3.08084E7</v>
      </c>
      <c r="K10" t="n">
        <v>1.036833E8</v>
      </c>
      <c r="L10" t="n">
        <v>8202500.0</v>
      </c>
      <c r="M10" t="n">
        <v>2.07225E7</v>
      </c>
      <c r="P10" t="n">
        <v>1.710253E8</v>
      </c>
      <c r="Q10" t="n">
        <v>3157800.0</v>
      </c>
      <c r="R10" t="n">
        <v>3.79645E7</v>
      </c>
    </row>
    <row r="11" spans="1:19" x14ac:dyDescent="0.25">
      <c r="A11" t="n">
        <v>1.079676E8</v>
      </c>
      <c r="B11" t="n">
        <v>7771800.0</v>
      </c>
      <c r="C11" t="n">
        <v>2.12118E7</v>
      </c>
      <c r="F11" t="n">
        <v>1.2472823E9</v>
      </c>
      <c r="G11" t="n">
        <v>1.51378E7</v>
      </c>
      <c r="H11" t="n">
        <v>2.80652E7</v>
      </c>
      <c r="K11" t="n">
        <v>2.315854E8</v>
      </c>
      <c r="L11" t="n">
        <v>8809900.0</v>
      </c>
      <c r="M11" t="n">
        <v>2.13628E7</v>
      </c>
      <c r="P11" t="n">
        <v>1.568248E8</v>
      </c>
      <c r="Q11" t="n">
        <v>6389000.0</v>
      </c>
      <c r="R11" t="n">
        <v>3.31598E7</v>
      </c>
    </row>
    <row r="12" spans="1:19" x14ac:dyDescent="0.25">
      <c r="A12" t="n">
        <v>1.073754E8</v>
      </c>
      <c r="B12" t="n">
        <v>7965100.0</v>
      </c>
      <c r="C12" t="n">
        <v>2.13256E7</v>
      </c>
      <c r="F12" t="n">
        <v>1.2675965E9</v>
      </c>
      <c r="G12" t="n">
        <v>1.62151E7</v>
      </c>
      <c r="H12" t="n">
        <v>2.69227E7</v>
      </c>
      <c r="K12" t="n">
        <v>1.22411E8</v>
      </c>
      <c r="L12" t="n">
        <v>9325900.0</v>
      </c>
      <c r="M12" t="n">
        <v>2.39023E7</v>
      </c>
      <c r="P12" t="n">
        <v>1.303877E8</v>
      </c>
      <c r="Q12" t="n">
        <v>1.07741E7</v>
      </c>
      <c r="R12" t="n">
        <v>2.65828E7</v>
      </c>
    </row>
    <row r="13" spans="1:19" x14ac:dyDescent="0.25">
      <c r="A13" t="n">
        <v>1.223868E8</v>
      </c>
      <c r="B13" t="n">
        <v>1.11952E7</v>
      </c>
      <c r="C13" t="n">
        <v>2.11542E7</v>
      </c>
      <c r="F13" t="n">
        <v>1.291562E9</v>
      </c>
      <c r="G13" t="n">
        <v>1.21041E7</v>
      </c>
      <c r="H13" t="n">
        <v>3.89052E7</v>
      </c>
      <c r="K13" t="n">
        <v>1.146223E8</v>
      </c>
      <c r="L13" t="n">
        <v>1520400.0</v>
      </c>
      <c r="M13" t="n">
        <v>2.77838E7</v>
      </c>
      <c r="P13" t="n">
        <v>1.028259E8</v>
      </c>
      <c r="Q13" t="n">
        <v>2374500.0</v>
      </c>
      <c r="R13" t="n">
        <v>2.98448E7</v>
      </c>
    </row>
    <row r="14" spans="1:19" x14ac:dyDescent="0.25">
      <c r="A14" t="n">
        <v>1.181617E8</v>
      </c>
      <c r="B14" t="n">
        <v>7235500.0</v>
      </c>
      <c r="C14" t="n">
        <v>2.47619E7</v>
      </c>
      <c r="F14" t="n">
        <v>1.2795927E9</v>
      </c>
      <c r="G14" t="n">
        <v>1.14169E7</v>
      </c>
      <c r="H14" t="n">
        <v>2.88988E7</v>
      </c>
      <c r="K14" t="n">
        <v>1.030111E8</v>
      </c>
      <c r="L14" t="n">
        <v>8206900.0</v>
      </c>
      <c r="M14" t="n">
        <v>2.14624E7</v>
      </c>
      <c r="P14" t="n">
        <v>1.016003E8</v>
      </c>
      <c r="Q14" t="n">
        <v>3412900.0</v>
      </c>
      <c r="R14" t="n">
        <v>2.94687E7</v>
      </c>
    </row>
    <row r="15" spans="1:19" x14ac:dyDescent="0.25">
      <c r="A15" t="n">
        <v>1.06362E8</v>
      </c>
      <c r="B15" t="n">
        <v>3653900.0</v>
      </c>
      <c r="C15" t="n">
        <v>3.13177E7</v>
      </c>
      <c r="F15" t="n">
        <v>1.1916457E9</v>
      </c>
      <c r="G15" t="n">
        <v>1.32842E7</v>
      </c>
      <c r="H15" t="n">
        <v>3.02444E7</v>
      </c>
      <c r="K15" t="n">
        <v>2.555109E8</v>
      </c>
      <c r="L15" t="n">
        <v>2625000.0</v>
      </c>
      <c r="M15" t="n">
        <v>3.02377E7</v>
      </c>
      <c r="P15" t="n">
        <v>2.213483E8</v>
      </c>
      <c r="Q15" t="n">
        <v>4951500.0</v>
      </c>
      <c r="R15" t="n">
        <v>2.87914E7</v>
      </c>
    </row>
    <row r="16" spans="1:19" x14ac:dyDescent="0.25">
      <c r="A16" t="n">
        <v>1.397578E8</v>
      </c>
      <c r="B16" t="n">
        <v>3201900.0</v>
      </c>
      <c r="C16" t="n">
        <v>3.04125E7</v>
      </c>
      <c r="F16" t="n">
        <v>1.3119328E9</v>
      </c>
      <c r="G16" t="n">
        <v>9267800.0</v>
      </c>
      <c r="H16" t="n">
        <v>3.76005E7</v>
      </c>
      <c r="K16" t="n">
        <v>1.231603E8</v>
      </c>
      <c r="L16" t="n">
        <v>1.06112E7</v>
      </c>
      <c r="M16" t="n">
        <v>2.101E7</v>
      </c>
      <c r="P16" t="n">
        <v>1.862626E8</v>
      </c>
      <c r="Q16" t="n">
        <v>8166800.0</v>
      </c>
      <c r="R16" t="n">
        <v>2.85256E7</v>
      </c>
    </row>
    <row r="17" spans="1:18" x14ac:dyDescent="0.25">
      <c r="A17" t="n">
        <v>1.58529E8</v>
      </c>
      <c r="B17" t="n">
        <v>2491800.0</v>
      </c>
      <c r="C17" t="n">
        <v>2.85595E7</v>
      </c>
      <c r="F17" t="n">
        <v>1.2361008E9</v>
      </c>
      <c r="G17" t="n">
        <v>1.02646E7</v>
      </c>
      <c r="H17" t="n">
        <v>2.96538E7</v>
      </c>
      <c r="K17" t="n">
        <v>1.758575E8</v>
      </c>
      <c r="L17" t="n">
        <v>1.07629E7</v>
      </c>
      <c r="M17" t="n">
        <v>2.02984E7</v>
      </c>
      <c r="P17" t="n">
        <v>1.231802E8</v>
      </c>
      <c r="Q17" t="n">
        <v>6347800.0</v>
      </c>
      <c r="R17" t="n">
        <v>3.18216E7</v>
      </c>
    </row>
    <row r="18" spans="1:18" x14ac:dyDescent="0.25">
      <c r="A18" t="n">
        <v>1.071318E8</v>
      </c>
      <c r="B18" t="n">
        <v>1953900.0</v>
      </c>
      <c r="C18" t="n">
        <v>2.80635E7</v>
      </c>
      <c r="F18" t="n">
        <v>1.2399423E9</v>
      </c>
      <c r="G18" t="n">
        <v>1.25854E7</v>
      </c>
      <c r="H18" t="n">
        <v>2.42216E7</v>
      </c>
      <c r="K18" t="n">
        <v>1.027429E8</v>
      </c>
      <c r="L18" t="n">
        <v>1.04286E7</v>
      </c>
      <c r="M18" t="n">
        <v>2.09094E7</v>
      </c>
      <c r="P18" t="n">
        <v>1.766206E8</v>
      </c>
      <c r="Q18" t="n">
        <v>1609000.0</v>
      </c>
      <c r="R18" t="n">
        <v>3.12988E7</v>
      </c>
    </row>
    <row r="19" spans="1:18" x14ac:dyDescent="0.25">
      <c r="A19" t="n">
        <v>1.091749E8</v>
      </c>
      <c r="B19" t="n">
        <v>6496400.0</v>
      </c>
      <c r="C19" t="n">
        <v>1.96977E7</v>
      </c>
      <c r="F19" t="n">
        <v>1.2515067E9</v>
      </c>
      <c r="G19" t="n">
        <v>1.13874E7</v>
      </c>
      <c r="H19" t="n">
        <v>2.75571E7</v>
      </c>
      <c r="K19" t="n">
        <v>1.027984E8</v>
      </c>
      <c r="L19" t="n">
        <v>9827700.0</v>
      </c>
      <c r="M19" t="n">
        <v>2.29034E7</v>
      </c>
      <c r="P19" t="n">
        <v>1.158583E8</v>
      </c>
      <c r="Q19" t="n">
        <v>1.27801E7</v>
      </c>
      <c r="R19" t="n">
        <v>3.59734E7</v>
      </c>
    </row>
    <row r="20" spans="1:18" x14ac:dyDescent="0.25">
      <c r="A20" t="n">
        <v>1.172812E8</v>
      </c>
      <c r="B20" t="n">
        <v>4353600.0</v>
      </c>
      <c r="C20" t="n">
        <v>3.00175E7</v>
      </c>
      <c r="F20" t="n">
        <v>1.3977241E9</v>
      </c>
      <c r="G20" t="n">
        <v>9044900.0</v>
      </c>
      <c r="H20" t="n">
        <v>3.91841E7</v>
      </c>
      <c r="K20" t="n">
        <v>1.020104E8</v>
      </c>
      <c r="L20" t="n">
        <v>7365300.0</v>
      </c>
      <c r="M20" t="n">
        <v>2.13419E7</v>
      </c>
      <c r="P20" t="n">
        <v>1.209419E8</v>
      </c>
      <c r="Q20" t="n">
        <v>1.02787E7</v>
      </c>
      <c r="R20" t="n">
        <v>3.44778E7</v>
      </c>
    </row>
    <row r="21" spans="1:18" x14ac:dyDescent="0.25">
      <c r="A21" t="n">
        <v>1.075384E8</v>
      </c>
      <c r="B21" t="n">
        <v>2676500.0</v>
      </c>
      <c r="C21" t="n">
        <v>3.09383E7</v>
      </c>
      <c r="F21" t="n">
        <v>1.2991749E9</v>
      </c>
      <c r="G21" t="n">
        <v>1.15641E7</v>
      </c>
      <c r="H21" t="n">
        <v>3.05362E7</v>
      </c>
      <c r="K21" t="n">
        <v>1.057956E8</v>
      </c>
      <c r="L21" t="n">
        <v>9959800.0</v>
      </c>
      <c r="M21" t="n">
        <v>1.92673E7</v>
      </c>
      <c r="P21" t="n">
        <v>1.037589E8</v>
      </c>
      <c r="Q21" t="n">
        <v>4051100.0</v>
      </c>
      <c r="R21" t="n">
        <v>3.14052E7</v>
      </c>
    </row>
    <row r="22" spans="1:18" x14ac:dyDescent="0.25">
      <c r="A22" t="n">
        <v>1.090998E8</v>
      </c>
      <c r="B22" t="n">
        <v>5778700.0</v>
      </c>
      <c r="C22" t="n">
        <v>2.03371E7</v>
      </c>
      <c r="F22" t="n">
        <v>1.3305667E9</v>
      </c>
      <c r="G22" t="n">
        <v>1.11157E7</v>
      </c>
      <c r="H22" t="n">
        <v>4.01454E7</v>
      </c>
      <c r="K22" t="n">
        <v>3.225096E8</v>
      </c>
      <c r="L22" t="n">
        <v>1.38284E7</v>
      </c>
      <c r="M22" t="n">
        <v>1.90557E7</v>
      </c>
      <c r="P22" t="n">
        <v>2.471541E8</v>
      </c>
      <c r="Q22" t="n">
        <v>9552200.0</v>
      </c>
      <c r="R22" t="n">
        <v>3.27705E7</v>
      </c>
    </row>
    <row r="23" spans="1:18" x14ac:dyDescent="0.25">
      <c r="A23" t="n">
        <v>1.093044E8</v>
      </c>
      <c r="B23" t="n">
        <v>5750000.0</v>
      </c>
      <c r="C23" t="n">
        <v>1.95859E7</v>
      </c>
      <c r="F23" t="n">
        <v>1.3104354E9</v>
      </c>
      <c r="G23" t="n">
        <v>1.22451E7</v>
      </c>
      <c r="H23" t="n">
        <v>3.35847E7</v>
      </c>
      <c r="K23" t="n">
        <v>1.022379E8</v>
      </c>
      <c r="L23" t="n">
        <v>1.26978E7</v>
      </c>
      <c r="M23" t="n">
        <v>2.07384E7</v>
      </c>
      <c r="P23" t="n">
        <v>1.146442E8</v>
      </c>
      <c r="Q23" t="n">
        <v>1.45144E7</v>
      </c>
      <c r="R23" t="n">
        <v>3.68719E7</v>
      </c>
    </row>
    <row r="24" spans="1:18" x14ac:dyDescent="0.25">
      <c r="A24" t="n">
        <v>1.336866E8</v>
      </c>
      <c r="B24" t="n">
        <v>1016000.0</v>
      </c>
      <c r="C24" t="n">
        <v>2.76931E7</v>
      </c>
      <c r="F24" t="n">
        <v>1.3419689E9</v>
      </c>
      <c r="G24" t="n">
        <v>1.37599E7</v>
      </c>
      <c r="H24" t="n">
        <v>3.17646E7</v>
      </c>
      <c r="K24" t="n">
        <v>1.025533E8</v>
      </c>
      <c r="L24" t="n">
        <v>3039400.0</v>
      </c>
      <c r="M24" t="n">
        <v>2.97715E7</v>
      </c>
      <c r="P24" t="n">
        <v>1.460927E8</v>
      </c>
      <c r="Q24" t="n">
        <v>1.04575E7</v>
      </c>
      <c r="R24" t="n">
        <v>3.74536E7</v>
      </c>
    </row>
    <row r="25" spans="1:18" x14ac:dyDescent="0.25">
      <c r="A25" t="n">
        <v>1.134668E8</v>
      </c>
      <c r="B25" t="n">
        <v>3841400.0</v>
      </c>
      <c r="C25" t="n">
        <v>3.22061E7</v>
      </c>
      <c r="F25" t="n">
        <v>1.3101479E9</v>
      </c>
      <c r="G25" t="n">
        <v>1.15334E7</v>
      </c>
      <c r="H25" t="n">
        <v>3.18152E7</v>
      </c>
      <c r="K25" t="n">
        <v>1.027372E8</v>
      </c>
      <c r="L25" t="n">
        <v>8627000.0</v>
      </c>
      <c r="M25" t="n">
        <v>1.84806E7</v>
      </c>
      <c r="P25" t="n">
        <v>2.151173E8</v>
      </c>
      <c r="Q25" t="n">
        <v>4181600.0</v>
      </c>
      <c r="R25" t="n">
        <v>2.9966E7</v>
      </c>
    </row>
    <row r="26" spans="1:18" x14ac:dyDescent="0.25">
      <c r="A26" t="n">
        <v>1.076767E8</v>
      </c>
      <c r="B26" t="n">
        <v>7210200.0</v>
      </c>
      <c r="C26" t="n">
        <v>2.50894E7</v>
      </c>
      <c r="F26" t="n">
        <v>1.3009956E9</v>
      </c>
      <c r="G26" t="n">
        <v>1.30349E7</v>
      </c>
      <c r="H26" t="n">
        <v>3.53249E7</v>
      </c>
      <c r="K26" t="n">
        <v>2.925068E8</v>
      </c>
      <c r="L26" t="n">
        <v>2865800.0</v>
      </c>
      <c r="M26" t="n">
        <v>2.73402E7</v>
      </c>
      <c r="P26" t="n">
        <v>1.023633E8</v>
      </c>
      <c r="Q26" t="n">
        <v>4444600.0</v>
      </c>
      <c r="R26" t="n">
        <v>3.12801E7</v>
      </c>
    </row>
    <row r="27" spans="1:18" x14ac:dyDescent="0.25">
      <c r="A27" t="n">
        <v>1.077301E8</v>
      </c>
      <c r="B27" t="n">
        <v>2517900.0</v>
      </c>
      <c r="C27" t="n">
        <v>2.88026E7</v>
      </c>
      <c r="F27" t="n">
        <v>1.3524731E9</v>
      </c>
      <c r="G27" t="n">
        <v>1.17405E7</v>
      </c>
      <c r="H27" t="n">
        <v>3.25892E7</v>
      </c>
      <c r="K27" t="n">
        <v>1.02749E8</v>
      </c>
      <c r="L27" t="n">
        <v>7690600.0</v>
      </c>
      <c r="M27" t="n">
        <v>2.5348E7</v>
      </c>
      <c r="P27" t="n">
        <v>1.020287E8</v>
      </c>
      <c r="Q27" t="n">
        <v>6678300.0</v>
      </c>
      <c r="R27" t="n">
        <v>2.98039E7</v>
      </c>
    </row>
    <row r="28" spans="1:18" x14ac:dyDescent="0.25">
      <c r="A28" t="n">
        <v>1.430574E8</v>
      </c>
      <c r="B28" t="n">
        <v>7395300.0</v>
      </c>
      <c r="C28" t="n">
        <v>2.32656E7</v>
      </c>
      <c r="F28" t="n">
        <v>1.3498035E9</v>
      </c>
      <c r="G28" t="n">
        <v>1.25083E7</v>
      </c>
      <c r="H28" t="n">
        <v>3.13394E7</v>
      </c>
      <c r="K28" t="n">
        <v>2.150205E8</v>
      </c>
      <c r="L28" t="n">
        <v>2304700.0</v>
      </c>
      <c r="M28" t="n">
        <v>2.8566E7</v>
      </c>
      <c r="P28" t="n">
        <v>1.01881E8</v>
      </c>
      <c r="Q28" t="n">
        <v>1556900.0</v>
      </c>
      <c r="R28" t="n">
        <v>3.08862E7</v>
      </c>
    </row>
    <row r="29" spans="1:18" x14ac:dyDescent="0.25">
      <c r="A29" t="n">
        <v>1.330741E8</v>
      </c>
      <c r="B29" t="n">
        <v>3500000.0</v>
      </c>
      <c r="C29" t="n">
        <v>2.95191E7</v>
      </c>
      <c r="F29" t="n">
        <v>1.2597033E9</v>
      </c>
      <c r="G29" t="n">
        <v>9192000.0</v>
      </c>
      <c r="H29" t="n">
        <v>2.96005E7</v>
      </c>
      <c r="K29" t="n">
        <v>1.146959E8</v>
      </c>
      <c r="L29" t="n">
        <v>2449000.0</v>
      </c>
      <c r="M29" t="n">
        <v>2.74226E7</v>
      </c>
      <c r="P29" t="n">
        <v>1.070061E8</v>
      </c>
      <c r="Q29" t="n">
        <v>5900500.0</v>
      </c>
      <c r="R29" t="n">
        <v>2.95286E7</v>
      </c>
    </row>
    <row r="30" spans="1:18" x14ac:dyDescent="0.25">
      <c r="A30" t="n">
        <v>1.088597E8</v>
      </c>
      <c r="B30" t="n">
        <v>6912200.0</v>
      </c>
      <c r="C30" t="n">
        <v>1.99222E7</v>
      </c>
      <c r="F30" t="n">
        <v>1.2993596E9</v>
      </c>
      <c r="G30" t="n">
        <v>8894900.0</v>
      </c>
      <c r="H30" t="n">
        <v>3.76487E7</v>
      </c>
      <c r="K30" t="n">
        <v>1.030755E8</v>
      </c>
      <c r="L30" t="n">
        <v>3206300.0</v>
      </c>
      <c r="M30" t="n">
        <v>2.99065E7</v>
      </c>
      <c r="P30" t="n">
        <v>2.976308E8</v>
      </c>
      <c r="Q30" t="n">
        <v>1.26503E7</v>
      </c>
      <c r="R30" t="n">
        <v>3.55813E7</v>
      </c>
    </row>
    <row r="31" spans="1:18" x14ac:dyDescent="0.25">
      <c r="A31" t="n">
        <v>1.160717E8</v>
      </c>
      <c r="B31" t="n">
        <v>7312500.0</v>
      </c>
      <c r="C31" t="n">
        <v>2.13145E7</v>
      </c>
      <c r="F31" t="n">
        <v>1.272851E9</v>
      </c>
      <c r="G31" t="n">
        <v>1.05165E7</v>
      </c>
      <c r="H31" t="n">
        <v>3.33401E7</v>
      </c>
      <c r="K31" t="n">
        <v>1.025797E8</v>
      </c>
      <c r="L31" t="n">
        <v>1.1302E7</v>
      </c>
      <c r="M31" t="n">
        <v>2.61962E7</v>
      </c>
      <c r="P31" t="n">
        <v>1.159949E8</v>
      </c>
      <c r="Q31" t="n">
        <v>1.09349E7</v>
      </c>
      <c r="R31" t="n">
        <v>3.09214E7</v>
      </c>
    </row>
    <row r="32" spans="1:18" x14ac:dyDescent="0.25">
      <c r="A32" t="n">
        <v>1.148119E8</v>
      </c>
      <c r="B32" t="n">
        <v>7396700.0</v>
      </c>
      <c r="C32" t="n">
        <v>2.04455E7</v>
      </c>
      <c r="F32" t="n">
        <v>1.1964784E9</v>
      </c>
      <c r="G32" t="n">
        <v>1.41007E7</v>
      </c>
      <c r="H32" t="n">
        <v>2.87038E7</v>
      </c>
      <c r="K32" t="n">
        <v>1.045204E8</v>
      </c>
      <c r="L32" t="n">
        <v>2331700.0</v>
      </c>
      <c r="M32" t="n">
        <v>2.78591E7</v>
      </c>
      <c r="P32" t="n">
        <v>1.170599E8</v>
      </c>
      <c r="Q32" t="n">
        <v>7621500.0</v>
      </c>
      <c r="R32" t="n">
        <v>3.04502E7</v>
      </c>
    </row>
    <row r="33" spans="1:18" x14ac:dyDescent="0.25">
      <c r="A33" t="n">
        <v>1.376287E8</v>
      </c>
      <c r="B33" t="n">
        <v>2421700.0</v>
      </c>
      <c r="C33" t="n">
        <v>2.79041E7</v>
      </c>
      <c r="F33" t="n">
        <v>1.3399039E9</v>
      </c>
      <c r="G33" t="n">
        <v>1.00026E7</v>
      </c>
      <c r="H33" t="n">
        <v>3.52974E7</v>
      </c>
      <c r="K33" t="n">
        <v>3.262842E8</v>
      </c>
      <c r="L33" t="n">
        <v>5179600.0</v>
      </c>
      <c r="M33" t="n">
        <v>1.94282E7</v>
      </c>
      <c r="P33" t="n">
        <v>1.174543E8</v>
      </c>
      <c r="Q33" t="n">
        <v>8901000.0</v>
      </c>
      <c r="R33" t="n">
        <v>3.01126E7</v>
      </c>
    </row>
    <row r="34" spans="1:18" x14ac:dyDescent="0.25">
      <c r="A34" t="n">
        <v>1.029459E8</v>
      </c>
      <c r="B34" t="n">
        <v>3497400.0</v>
      </c>
      <c r="C34" t="n">
        <v>3.08844E7</v>
      </c>
      <c r="F34" t="n">
        <v>1.2747843E9</v>
      </c>
      <c r="G34" t="n">
        <v>1.11083E7</v>
      </c>
      <c r="H34" t="n">
        <v>3.23061E7</v>
      </c>
      <c r="K34" t="n">
        <v>1.167022E8</v>
      </c>
      <c r="L34" t="n">
        <v>1393100.0</v>
      </c>
      <c r="M34" t="n">
        <v>2.80649E7</v>
      </c>
      <c r="P34" t="n">
        <v>2.573426E8</v>
      </c>
      <c r="Q34" t="n">
        <v>6533300.0</v>
      </c>
      <c r="R34" t="n">
        <v>2.99776E7</v>
      </c>
    </row>
    <row r="35" spans="1:18" x14ac:dyDescent="0.25">
      <c r="A35" t="n">
        <v>1.060831E8</v>
      </c>
      <c r="B35" t="n">
        <v>4053500.0</v>
      </c>
      <c r="C35" t="n">
        <v>2.48523E7</v>
      </c>
      <c r="F35" t="n">
        <v>1.3469718E9</v>
      </c>
      <c r="G35" t="n">
        <v>1.32699E7</v>
      </c>
      <c r="H35" t="n">
        <v>2.99696E7</v>
      </c>
      <c r="K35" t="n">
        <v>1.174622E8</v>
      </c>
      <c r="L35" t="n">
        <v>6301900.0</v>
      </c>
      <c r="M35" t="n">
        <v>1.90136E7</v>
      </c>
      <c r="P35" t="n">
        <v>2.040215E8</v>
      </c>
      <c r="Q35" t="n">
        <v>4097300.0</v>
      </c>
      <c r="R35" t="n">
        <v>5.85648E7</v>
      </c>
    </row>
    <row r="36" spans="1:18" x14ac:dyDescent="0.25">
      <c r="A36" t="n">
        <v>1.033706E8</v>
      </c>
      <c r="B36" t="n">
        <v>6189500.0</v>
      </c>
      <c r="C36" t="n">
        <v>2.08627E7</v>
      </c>
      <c r="F36" t="n">
        <v>1.346495E9</v>
      </c>
      <c r="G36" t="n">
        <v>1.25242E7</v>
      </c>
      <c r="H36" t="n">
        <v>3.73079E7</v>
      </c>
      <c r="K36" t="n">
        <v>1.086273E8</v>
      </c>
      <c r="L36" t="n">
        <v>1.0748E7</v>
      </c>
      <c r="M36" t="n">
        <v>2.12168E7</v>
      </c>
      <c r="P36" t="n">
        <v>1.267976E8</v>
      </c>
      <c r="Q36" t="n">
        <v>1912100.0</v>
      </c>
      <c r="R36" t="n">
        <v>3.27301E7</v>
      </c>
    </row>
    <row r="37" spans="1:18" x14ac:dyDescent="0.25">
      <c r="A37" t="n">
        <v>1.027948E8</v>
      </c>
      <c r="B37" t="n">
        <v>6615200.0</v>
      </c>
      <c r="C37" t="n">
        <v>1.95545E7</v>
      </c>
      <c r="F37" t="n">
        <v>1.4156917E9</v>
      </c>
      <c r="G37" t="n">
        <v>1.24697E7</v>
      </c>
      <c r="H37" t="n">
        <v>3.20901E7</v>
      </c>
      <c r="K37" t="n">
        <v>1.021602E8</v>
      </c>
      <c r="L37" t="n">
        <v>7327500.0</v>
      </c>
      <c r="M37" t="n">
        <v>2.37633E7</v>
      </c>
      <c r="P37" t="n">
        <v>1.397952E8</v>
      </c>
      <c r="Q37" t="n">
        <v>1.1732E7</v>
      </c>
      <c r="R37" t="n">
        <v>3.75197E7</v>
      </c>
    </row>
    <row r="38" spans="1:18" x14ac:dyDescent="0.25">
      <c r="A38" t="n">
        <v>3.482696E8</v>
      </c>
      <c r="B38" t="n">
        <v>6510800.0</v>
      </c>
      <c r="C38" t="n">
        <v>2.78668E7</v>
      </c>
      <c r="F38" t="n">
        <v>1.4024612E9</v>
      </c>
      <c r="G38" t="n">
        <v>1.20075E7</v>
      </c>
      <c r="H38" t="n">
        <v>3.87864E7</v>
      </c>
      <c r="K38" t="n">
        <v>1.026205E8</v>
      </c>
      <c r="L38" t="n">
        <v>1.05141E7</v>
      </c>
      <c r="M38" t="n">
        <v>2.2627E7</v>
      </c>
      <c r="P38" t="n">
        <v>1.495428E8</v>
      </c>
      <c r="Q38" t="n">
        <v>7645300.0</v>
      </c>
      <c r="R38" t="n">
        <v>3.67728E7</v>
      </c>
    </row>
    <row r="39" spans="1:18" x14ac:dyDescent="0.25">
      <c r="A39" t="n">
        <v>1.039586E8</v>
      </c>
      <c r="B39" t="n">
        <v>3399500.0</v>
      </c>
      <c r="C39" t="n">
        <v>2.81068E7</v>
      </c>
      <c r="F39" t="n">
        <v>1.3173095E9</v>
      </c>
      <c r="G39" t="n">
        <v>7834600.0</v>
      </c>
      <c r="H39" t="n">
        <v>3.76472E7</v>
      </c>
      <c r="K39" t="n">
        <v>2.725661E8</v>
      </c>
      <c r="L39" t="n">
        <v>1878100.0</v>
      </c>
      <c r="M39" t="n">
        <v>2.7353E7</v>
      </c>
      <c r="P39" t="n">
        <v>1.124308E8</v>
      </c>
      <c r="Q39" t="n">
        <v>8433000.0</v>
      </c>
      <c r="R39" t="n">
        <v>2.70273E7</v>
      </c>
    </row>
    <row r="40" spans="1:18" x14ac:dyDescent="0.25">
      <c r="A40" t="n">
        <v>1.611275E8</v>
      </c>
      <c r="B40" t="n">
        <v>5248400.0</v>
      </c>
      <c r="C40" t="n">
        <v>3.16827E7</v>
      </c>
      <c r="F40" t="n">
        <v>1.370128E9</v>
      </c>
      <c r="G40" t="n">
        <v>1.09592E7</v>
      </c>
      <c r="H40" t="n">
        <v>3.29089E7</v>
      </c>
      <c r="K40" t="n">
        <v>1.985488E8</v>
      </c>
      <c r="L40" t="n">
        <v>7955400.0</v>
      </c>
      <c r="M40" t="n">
        <v>2.63329E7</v>
      </c>
      <c r="P40" t="n">
        <v>1.060237E8</v>
      </c>
      <c r="Q40" t="n">
        <v>9599200.0</v>
      </c>
      <c r="R40" t="n">
        <v>3.0847E7</v>
      </c>
    </row>
    <row r="41" spans="1:18" x14ac:dyDescent="0.25">
      <c r="A41" t="n">
        <v>1.586875E8</v>
      </c>
      <c r="B41" t="n">
        <v>2114600.0</v>
      </c>
      <c r="C41" t="n">
        <v>2.87868E7</v>
      </c>
      <c r="F41" t="n">
        <v>1.3234302E9</v>
      </c>
      <c r="G41" t="n">
        <v>1.21053E7</v>
      </c>
      <c r="H41" t="n">
        <v>3.45776E7</v>
      </c>
      <c r="K41" t="n">
        <v>1.048802E8</v>
      </c>
      <c r="L41" t="n">
        <v>6978700.0</v>
      </c>
      <c r="M41" t="n">
        <v>2.04675E7</v>
      </c>
      <c r="P41" t="n">
        <v>1.056125E8</v>
      </c>
      <c r="Q41" t="n">
        <v>8336500.0</v>
      </c>
      <c r="R41" t="n">
        <v>2.78061E7</v>
      </c>
    </row>
    <row r="42" spans="1:18" x14ac:dyDescent="0.25">
      <c r="A42" t="n">
        <v>1.082173E8</v>
      </c>
      <c r="B42" t="n">
        <v>9232000.0</v>
      </c>
      <c r="C42" t="n">
        <v>2.04107E7</v>
      </c>
      <c r="F42" t="n">
        <v>1.3737029E9</v>
      </c>
      <c r="G42" t="n">
        <v>1.12149E7</v>
      </c>
      <c r="H42" t="n">
        <v>4.15273E7</v>
      </c>
      <c r="K42" t="n">
        <v>1.105077E8</v>
      </c>
      <c r="L42" t="n">
        <v>3835700.0</v>
      </c>
      <c r="M42" t="n">
        <v>2.79947E7</v>
      </c>
      <c r="P42" t="n">
        <v>1.060948E8</v>
      </c>
      <c r="Q42" t="n">
        <v>6184500.0</v>
      </c>
      <c r="R42" t="n">
        <v>3.80234E7</v>
      </c>
    </row>
    <row r="43" spans="1:18" x14ac:dyDescent="0.25">
      <c r="A43" t="n">
        <v>1.187622E8</v>
      </c>
      <c r="B43" t="n">
        <v>3181800.0</v>
      </c>
      <c r="C43" t="n">
        <v>2.87319E7</v>
      </c>
      <c r="F43" t="n">
        <v>1.2817777E9</v>
      </c>
      <c r="G43" t="n">
        <v>1.14425E7</v>
      </c>
      <c r="H43" t="n">
        <v>3.35881E7</v>
      </c>
      <c r="K43" t="n">
        <v>1.070517E8</v>
      </c>
      <c r="L43" t="n">
        <v>5492300.0</v>
      </c>
      <c r="M43" t="n">
        <v>2.55511E7</v>
      </c>
      <c r="P43" t="n">
        <v>3.187926E8</v>
      </c>
      <c r="Q43" t="n">
        <v>3582200.0</v>
      </c>
      <c r="R43" t="n">
        <v>3.25654E7</v>
      </c>
    </row>
    <row r="44" spans="1:18" x14ac:dyDescent="0.25">
      <c r="A44" t="n">
        <v>1.189886E8</v>
      </c>
      <c r="B44" t="n">
        <v>3484300.0</v>
      </c>
      <c r="C44" t="n">
        <v>2.94247E7</v>
      </c>
      <c r="F44" t="n">
        <v>1.5177136E9</v>
      </c>
      <c r="G44" t="n">
        <v>8039500.0</v>
      </c>
      <c r="H44" t="n">
        <v>4.23497E7</v>
      </c>
      <c r="K44" t="n">
        <v>1.138582E8</v>
      </c>
      <c r="L44" t="n">
        <v>8739400.0</v>
      </c>
      <c r="M44" t="n">
        <v>1.88331E7</v>
      </c>
      <c r="P44" t="n">
        <v>1.036999E8</v>
      </c>
      <c r="Q44" t="n">
        <v>2943100.0</v>
      </c>
      <c r="R44" t="n">
        <v>3.35001E7</v>
      </c>
    </row>
    <row r="45" spans="1:18" x14ac:dyDescent="0.25">
      <c r="A45" t="n">
        <v>1.179664E8</v>
      </c>
      <c r="B45" t="n">
        <v>8755900.0</v>
      </c>
      <c r="C45" t="n">
        <v>2.0088E7</v>
      </c>
      <c r="F45" t="n">
        <v>1.430301E9</v>
      </c>
      <c r="G45" t="n">
        <v>1.29689E7</v>
      </c>
      <c r="H45" t="n">
        <v>3.34385E7</v>
      </c>
      <c r="K45" t="n">
        <v>1.10887E8</v>
      </c>
      <c r="L45" t="n">
        <v>1.10019E7</v>
      </c>
      <c r="M45" t="n">
        <v>1.98781E7</v>
      </c>
      <c r="P45" t="n">
        <v>1.070167E8</v>
      </c>
      <c r="Q45" t="n">
        <v>8985700.0</v>
      </c>
      <c r="R45" t="n">
        <v>2.88599E7</v>
      </c>
    </row>
    <row r="46" spans="1:18" x14ac:dyDescent="0.25">
      <c r="A46" t="n">
        <v>1.194385E8</v>
      </c>
      <c r="B46" t="n">
        <v>1.35522E7</v>
      </c>
      <c r="C46" t="n">
        <v>2.09203E7</v>
      </c>
      <c r="F46" t="n">
        <v>1.3110546E9</v>
      </c>
      <c r="G46" t="n">
        <v>9709100.0</v>
      </c>
      <c r="H46" t="n">
        <v>3.2133E7</v>
      </c>
      <c r="K46" t="n">
        <v>1.112291E8</v>
      </c>
      <c r="L46" t="n">
        <v>3811300.0</v>
      </c>
      <c r="M46" t="n">
        <v>3.12335E7</v>
      </c>
      <c r="P46" t="n">
        <v>1.048612E8</v>
      </c>
      <c r="Q46" t="n">
        <v>6255000.0</v>
      </c>
      <c r="R46" t="n">
        <v>3.05753E7</v>
      </c>
    </row>
    <row r="47" spans="1:18" x14ac:dyDescent="0.25">
      <c r="A47" t="n">
        <v>3.884032E8</v>
      </c>
      <c r="B47" t="n">
        <v>4138400.0</v>
      </c>
      <c r="C47" t="n">
        <v>2.99077E7</v>
      </c>
      <c r="F47" t="n">
        <v>1.2668995E9</v>
      </c>
      <c r="G47" t="n">
        <v>1.27664E7</v>
      </c>
      <c r="H47" t="n">
        <v>3.31783E7</v>
      </c>
      <c r="K47" t="n">
        <v>1.080104E8</v>
      </c>
      <c r="L47" t="n">
        <v>7075300.0</v>
      </c>
      <c r="M47" t="n">
        <v>1.95168E7</v>
      </c>
      <c r="P47" t="n">
        <v>2.981405E8</v>
      </c>
      <c r="Q47" t="n">
        <v>4880200.0</v>
      </c>
      <c r="R47" t="n">
        <v>2.68554E7</v>
      </c>
    </row>
    <row r="48" spans="1:18" x14ac:dyDescent="0.25">
      <c r="A48" t="n">
        <v>1.033745E8</v>
      </c>
      <c r="B48" t="n">
        <v>9282700.0</v>
      </c>
      <c r="C48" t="n">
        <v>2.36726E7</v>
      </c>
      <c r="F48" t="n">
        <v>1.2591198E9</v>
      </c>
      <c r="G48" t="n">
        <v>1.12833E7</v>
      </c>
      <c r="H48" t="n">
        <v>4.16453E7</v>
      </c>
      <c r="K48" t="n">
        <v>1.096507E8</v>
      </c>
      <c r="L48" t="n">
        <v>6620400.0</v>
      </c>
      <c r="M48" t="n">
        <v>2.22959E7</v>
      </c>
      <c r="P48" t="n">
        <v>1.031553E8</v>
      </c>
      <c r="Q48" t="n">
        <v>3076900.0</v>
      </c>
      <c r="R48" t="n">
        <v>3.40821E7</v>
      </c>
    </row>
    <row r="49" spans="1:18" x14ac:dyDescent="0.25">
      <c r="A49" t="n">
        <v>1.023324E8</v>
      </c>
      <c r="B49" t="n">
        <v>7257700.0</v>
      </c>
      <c r="C49" t="n">
        <v>2.45018E7</v>
      </c>
      <c r="F49" t="n">
        <v>1.2716869E9</v>
      </c>
      <c r="G49" t="n">
        <v>1.30831E7</v>
      </c>
      <c r="H49" t="n">
        <v>3.44398E7</v>
      </c>
      <c r="K49" t="n">
        <v>1.185813E8</v>
      </c>
      <c r="L49" t="n">
        <v>7517800.0</v>
      </c>
      <c r="M49" t="n">
        <v>3.23748E7</v>
      </c>
      <c r="P49" t="n">
        <v>1.759319E8</v>
      </c>
      <c r="Q49" t="n">
        <v>2646600.0</v>
      </c>
      <c r="R49" t="n">
        <v>3.39726E7</v>
      </c>
    </row>
    <row r="50" spans="1:18" x14ac:dyDescent="0.25">
      <c r="A50" t="n">
        <v>1.03964E8</v>
      </c>
      <c r="B50" t="n">
        <v>5142500.0</v>
      </c>
      <c r="C50" t="n">
        <v>1.84526E7</v>
      </c>
      <c r="F50" t="n">
        <v>1.3262885E9</v>
      </c>
      <c r="G50" t="n">
        <v>8661900.0</v>
      </c>
      <c r="H50" t="n">
        <v>3.49627E7</v>
      </c>
      <c r="K50" t="n">
        <v>1.180408E8</v>
      </c>
      <c r="L50" t="n">
        <v>6324300.0</v>
      </c>
      <c r="M50" t="n">
        <v>1.91463E7</v>
      </c>
      <c r="P50" t="n">
        <v>1.688632E8</v>
      </c>
      <c r="Q50" t="n">
        <v>3709200.0</v>
      </c>
      <c r="R50" t="n">
        <v>4.8232E7</v>
      </c>
    </row>
    <row r="51" spans="1:18" x14ac:dyDescent="0.25">
      <c r="A51" t="n">
        <v>2.170168E8</v>
      </c>
      <c r="B51" t="n">
        <v>7738000.0</v>
      </c>
      <c r="C51" t="n">
        <v>2.36311E7</v>
      </c>
      <c r="F51" t="n">
        <v>1.1877587E9</v>
      </c>
      <c r="G51" t="n">
        <v>1.1464E7</v>
      </c>
      <c r="H51" t="n">
        <v>3.63804E7</v>
      </c>
      <c r="K51" t="n">
        <v>1.089705E8</v>
      </c>
      <c r="L51" t="n">
        <v>1.01959E7</v>
      </c>
      <c r="M51" t="n">
        <v>1.97574E7</v>
      </c>
      <c r="P51" t="n">
        <v>1.69152E8</v>
      </c>
      <c r="Q51" t="n">
        <v>7207400.0</v>
      </c>
      <c r="R51" t="n">
        <v>3.71563E7</v>
      </c>
    </row>
    <row r="52" spans="1:18" x14ac:dyDescent="0.25">
      <c r="A52" t="n">
        <v>2.150545E8</v>
      </c>
      <c r="B52" t="n">
        <v>8935500.0</v>
      </c>
      <c r="C52" t="n">
        <v>1.83015E7</v>
      </c>
      <c r="F52" t="n">
        <v>1.378678E9</v>
      </c>
      <c r="G52" t="n">
        <v>1.4439E7</v>
      </c>
      <c r="H52" t="n">
        <v>2.86526E7</v>
      </c>
      <c r="K52" t="n">
        <v>1.028936E8</v>
      </c>
      <c r="L52" t="n">
        <v>9372500.0</v>
      </c>
      <c r="M52" t="n">
        <v>2.03133E7</v>
      </c>
      <c r="P52" t="n">
        <v>1.537885E8</v>
      </c>
      <c r="Q52" t="n">
        <v>7469400.0</v>
      </c>
      <c r="R52" t="n">
        <v>3.20682E7</v>
      </c>
    </row>
    <row r="53" spans="1:18" x14ac:dyDescent="0.25">
      <c r="A53" t="n">
        <v>1.039166E8</v>
      </c>
      <c r="B53" t="n">
        <v>6499800.0</v>
      </c>
      <c r="C53" t="n">
        <v>2.1149E7</v>
      </c>
      <c r="F53" t="n">
        <v>1.2967166E9</v>
      </c>
      <c r="G53" t="n">
        <v>9140600.0</v>
      </c>
      <c r="H53" t="n">
        <v>3.86803E7</v>
      </c>
      <c r="K53" t="n">
        <v>2.275779E8</v>
      </c>
      <c r="L53" t="n">
        <v>9382200.0</v>
      </c>
      <c r="M53" t="n">
        <v>2.03735E7</v>
      </c>
      <c r="P53" t="n">
        <v>1.603455E8</v>
      </c>
      <c r="Q53" t="n">
        <v>7009100.0</v>
      </c>
      <c r="R53" t="n">
        <v>2.93979E7</v>
      </c>
    </row>
    <row r="54" spans="1:18" x14ac:dyDescent="0.25">
      <c r="A54" t="n">
        <v>1.019671E8</v>
      </c>
      <c r="B54" t="n">
        <v>5254100.0</v>
      </c>
      <c r="C54" t="n">
        <v>2.69224E7</v>
      </c>
      <c r="F54" t="n">
        <v>1.2373705E9</v>
      </c>
      <c r="G54" t="n">
        <v>9785300.0</v>
      </c>
      <c r="H54" t="n">
        <v>3.52453E7</v>
      </c>
      <c r="K54" t="n">
        <v>1.024507E8</v>
      </c>
      <c r="L54" t="n">
        <v>5990700.0</v>
      </c>
      <c r="M54" t="n">
        <v>1.94881E7</v>
      </c>
      <c r="P54" t="n">
        <v>1.05767E8</v>
      </c>
      <c r="Q54" t="n">
        <v>1094600.0</v>
      </c>
      <c r="R54" t="n">
        <v>3.08921E7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51A4-9825-477C-8FB8-8C8AAC59C7DE}">
  <sheetPr codeName="Foglio48"/>
  <dimension ref="A1:S54"/>
  <sheetViews>
    <sheetView workbookViewId="0">
      <selection activeCell="W21" sqref="A1:XFD1048576"/>
    </sheetView>
  </sheetViews>
  <sheetFormatPr defaultRowHeight="15" x14ac:dyDescent="0.25"/>
  <cols>
    <col min="1" max="1" bestFit="true" customWidth="true" width="17.28515625" collapsed="true"/>
    <col min="2" max="3" bestFit="true" customWidth="true" width="15.140625" collapsed="true"/>
    <col min="4" max="4" bestFit="true" customWidth="true" width="10.28515625" collapsed="true"/>
    <col min="6" max="6" bestFit="true" customWidth="true" width="18.28515625" collapsed="true"/>
    <col min="7" max="7" bestFit="true" customWidth="true" width="14.140625" collapsed="true"/>
    <col min="8" max="8" bestFit="true" customWidth="true" width="15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5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125026750</v>
      </c>
      <c r="B2" s="4">
        <f>MEDIAN(B5:B54)</f>
        <v>9092650</v>
      </c>
      <c r="C2" s="5">
        <f>MEDIAN(C5:C54)</f>
        <v>40038000</v>
      </c>
      <c r="D2" s="1" t="s">
        <v>6</v>
      </c>
      <c r="F2" s="3">
        <f>MEDIAN(F5:F54)</f>
        <v>2222564300</v>
      </c>
      <c r="G2" s="4">
        <f>MEDIAN(G5:G54)</f>
        <v>15918200</v>
      </c>
      <c r="H2" s="5">
        <f>MEDIAN(H5:H54)</f>
        <v>38014700</v>
      </c>
      <c r="I2" s="1" t="s">
        <v>6</v>
      </c>
      <c r="K2" s="3">
        <f>MEDIAN(K5:K54)</f>
        <v>166047050</v>
      </c>
      <c r="L2" s="4">
        <f>MEDIAN(L5:L54)</f>
        <v>9327350</v>
      </c>
      <c r="M2" s="5">
        <f>MEDIAN(M5:M54)</f>
        <v>44011350</v>
      </c>
      <c r="N2" s="1" t="s">
        <v>6</v>
      </c>
      <c r="P2" s="3">
        <f>MEDIAN(P5:P54)</f>
        <v>132914600</v>
      </c>
      <c r="Q2" s="4">
        <f>MEDIAN(Q5:Q54)</f>
        <v>8860600</v>
      </c>
      <c r="R2" s="5">
        <f>MEDIAN(R5:R54)</f>
        <v>35415650</v>
      </c>
      <c r="S2" s="1" t="s">
        <v>6</v>
      </c>
    </row>
    <row r="3" spans="1:19" ht="15.75" thickBot="1" x14ac:dyDescent="0.3">
      <c r="A3" s="6">
        <f>VAR(A5:A54)</f>
        <v>4784055755005093</v>
      </c>
      <c r="B3" s="7">
        <f>VAR(B5:B54)</f>
        <v>10492216431938.785</v>
      </c>
      <c r="C3" s="8">
        <f>VAR(C5:C54)</f>
        <v>29281421251738.777</v>
      </c>
      <c r="D3" s="9" t="s">
        <v>7</v>
      </c>
      <c r="F3" s="6">
        <f>VAR(F5:F54)</f>
        <v>9.094777108990312E+16</v>
      </c>
      <c r="G3" s="7">
        <f>VAR(G5:G54)</f>
        <v>9159673091836.7754</v>
      </c>
      <c r="H3" s="8">
        <f>VAR(H5:H54)</f>
        <v>23368676097505.961</v>
      </c>
      <c r="I3" s="9" t="s">
        <v>7</v>
      </c>
      <c r="K3" s="6">
        <f>VAR(K5:K54)</f>
        <v>4202505259698636</v>
      </c>
      <c r="L3" s="7">
        <f>VAR(L5:L54)</f>
        <v>14410334559693.889</v>
      </c>
      <c r="M3" s="8">
        <f>VAR(M5:M54)</f>
        <v>32999596143265.305</v>
      </c>
      <c r="N3" s="9" t="s">
        <v>7</v>
      </c>
      <c r="P3" s="6">
        <f>VAR(P5:P54)</f>
        <v>6080753565534647</v>
      </c>
      <c r="Q3" s="7">
        <f>VAR(Q5:Q54)</f>
        <v>14283641317718.377</v>
      </c>
      <c r="R3" s="8">
        <f>VAR(R5:R54)</f>
        <v>22462333739591.836</v>
      </c>
      <c r="S3" s="9" t="s">
        <v>7</v>
      </c>
    </row>
    <row r="4" spans="1:19" ht="15.75" thickBot="1" x14ac:dyDescent="0.3">
      <c r="A4" s="10">
        <f>STDEV(A5:A54)</f>
        <v>69166868.911387727</v>
      </c>
      <c r="B4" s="11">
        <f>STDEV(B5:B54)</f>
        <v>3239169.095916233</v>
      </c>
      <c r="C4" s="12">
        <f>STDEV(C5:C54)</f>
        <v>5411231.029233438</v>
      </c>
      <c r="D4" s="1" t="s">
        <v>8</v>
      </c>
      <c r="F4" s="10">
        <f>STDEV(F5:F54)</f>
        <v>301575481.57949299</v>
      </c>
      <c r="G4" s="11">
        <f>STDEV(G5:G54)</f>
        <v>3026495.1828537206</v>
      </c>
      <c r="H4" s="12">
        <f>STDEV(H5:H54)</f>
        <v>4834115.8547873013</v>
      </c>
      <c r="I4" s="1" t="s">
        <v>8</v>
      </c>
      <c r="K4" s="10">
        <f>STDEV(K5:K54)</f>
        <v>64826732.600823216</v>
      </c>
      <c r="L4" s="11">
        <f>STDEV(L5:L54)</f>
        <v>3796094.6457766155</v>
      </c>
      <c r="M4" s="12">
        <f>STDEV(M5:M54)</f>
        <v>5744527.4952136232</v>
      </c>
      <c r="N4" s="1" t="s">
        <v>8</v>
      </c>
      <c r="P4" s="10">
        <f>STDEV(P5:P54)</f>
        <v>77979186.745789081</v>
      </c>
      <c r="Q4" s="11">
        <f>STDEV(Q5:Q54)</f>
        <v>3779370.4922537534</v>
      </c>
      <c r="R4" s="12">
        <f>STDEV(R5:R54)</f>
        <v>4739444.4547427539</v>
      </c>
      <c r="S4" s="1" t="s">
        <v>8</v>
      </c>
    </row>
    <row r="5" spans="1:19" x14ac:dyDescent="0.25">
      <c r="A5" t="n">
        <v>2.053222E8</v>
      </c>
      <c r="B5" t="n">
        <v>2754200.0</v>
      </c>
      <c r="C5" t="n">
        <v>4.18591E7</v>
      </c>
      <c r="F5" t="n">
        <v>1.819234E9</v>
      </c>
      <c r="G5" t="n">
        <v>1.46361E7</v>
      </c>
      <c r="H5" t="n">
        <v>4.80796E7</v>
      </c>
      <c r="K5" t="n">
        <v>1.360995E8</v>
      </c>
      <c r="L5" t="n">
        <v>8746600.0</v>
      </c>
      <c r="M5" t="n">
        <v>2.77625E7</v>
      </c>
      <c r="P5" t="n">
        <v>2.609978E8</v>
      </c>
      <c r="Q5" t="n">
        <v>5511100.0</v>
      </c>
      <c r="R5" t="n">
        <v>4.07166E7</v>
      </c>
    </row>
    <row r="6" spans="1:19" x14ac:dyDescent="0.25">
      <c r="A6" t="n">
        <v>1.614221E8</v>
      </c>
      <c r="B6" t="n">
        <v>1.04874E7</v>
      </c>
      <c r="C6" t="n">
        <v>2.44592E7</v>
      </c>
      <c r="F6" t="n">
        <v>1.7678699E9</v>
      </c>
      <c r="G6" t="n">
        <v>1.16709E7</v>
      </c>
      <c r="H6" t="n">
        <v>5.02505E7</v>
      </c>
      <c r="K6" t="n">
        <v>1.40852E8</v>
      </c>
      <c r="L6" t="n">
        <v>8864700.0</v>
      </c>
      <c r="M6" t="n">
        <v>2.44263E7</v>
      </c>
      <c r="P6" t="n">
        <v>1.3264E8</v>
      </c>
      <c r="Q6" t="n">
        <v>6222400.0</v>
      </c>
      <c r="R6" t="n">
        <v>5.17981E7</v>
      </c>
    </row>
    <row r="7" spans="1:19" x14ac:dyDescent="0.25">
      <c r="A7" t="n">
        <v>1.336166E8</v>
      </c>
      <c r="B7" t="n">
        <v>1.04908E7</v>
      </c>
      <c r="C7" t="n">
        <v>3.08846E7</v>
      </c>
      <c r="F7" t="n">
        <v>1.7612715E9</v>
      </c>
      <c r="G7" t="n">
        <v>1.53525E7</v>
      </c>
      <c r="H7" t="n">
        <v>4.61362E7</v>
      </c>
      <c r="K7" t="n">
        <v>1.372046E8</v>
      </c>
      <c r="L7" t="n">
        <v>8099300.0</v>
      </c>
      <c r="M7" t="n">
        <v>2.68063E7</v>
      </c>
      <c r="P7" t="n">
        <v>1.330069E8</v>
      </c>
      <c r="Q7" t="n">
        <v>7580800.0</v>
      </c>
      <c r="R7" t="n">
        <v>4.2717E7</v>
      </c>
    </row>
    <row r="8" spans="1:19" x14ac:dyDescent="0.25">
      <c r="A8" t="n">
        <v>1.361206E8</v>
      </c>
      <c r="B8" t="n">
        <v>1.66689E7</v>
      </c>
      <c r="C8" t="n">
        <v>2.24912E7</v>
      </c>
      <c r="F8" t="n">
        <v>1.8558336E9</v>
      </c>
      <c r="G8" t="n">
        <v>1.82157E7</v>
      </c>
      <c r="H8" t="n">
        <v>4.444E7</v>
      </c>
      <c r="K8" t="n">
        <v>1.591157E8</v>
      </c>
      <c r="L8" t="n">
        <v>1.09929E7</v>
      </c>
      <c r="M8" t="n">
        <v>2.5554E7</v>
      </c>
      <c r="P8" t="n">
        <v>1.345595E8</v>
      </c>
      <c r="Q8" t="n">
        <v>1372000.0</v>
      </c>
      <c r="R8" t="n">
        <v>3.95786E7</v>
      </c>
    </row>
    <row r="9" spans="1:19" x14ac:dyDescent="0.25">
      <c r="A9" t="n">
        <v>3.284406E8</v>
      </c>
      <c r="B9" t="n">
        <v>1.4382E7</v>
      </c>
      <c r="C9" t="n">
        <v>2.38689E7</v>
      </c>
      <c r="F9" t="n">
        <v>1.6603448E9</v>
      </c>
      <c r="G9" t="n">
        <v>1.30577E7</v>
      </c>
      <c r="H9" t="n">
        <v>4.82392E7</v>
      </c>
      <c r="K9" t="n">
        <v>1.380512E8</v>
      </c>
      <c r="L9" t="n">
        <v>1.17005E7</v>
      </c>
      <c r="M9" t="n">
        <v>3.2665E7</v>
      </c>
      <c r="P9" t="n">
        <v>1.382313E8</v>
      </c>
      <c r="Q9" t="n">
        <v>6144000.0</v>
      </c>
      <c r="R9" t="n">
        <v>3.99401E7</v>
      </c>
    </row>
    <row r="10" spans="1:19" x14ac:dyDescent="0.25">
      <c r="A10" t="n">
        <v>1.520671E8</v>
      </c>
      <c r="B10" t="n">
        <v>3038300.0</v>
      </c>
      <c r="C10" t="n">
        <v>3.88309E7</v>
      </c>
      <c r="F10" t="n">
        <v>1.865131E9</v>
      </c>
      <c r="G10" t="n">
        <v>1.63785E7</v>
      </c>
      <c r="H10" t="n">
        <v>4.04189E7</v>
      </c>
      <c r="K10" t="n">
        <v>1.380178E8</v>
      </c>
      <c r="L10" t="n">
        <v>1.18971E7</v>
      </c>
      <c r="M10" t="n">
        <v>2.80563E7</v>
      </c>
      <c r="P10" t="n">
        <v>4.5243E8</v>
      </c>
      <c r="Q10" t="n">
        <v>1.24867E7</v>
      </c>
      <c r="R10" t="n">
        <v>4.6733E7</v>
      </c>
    </row>
    <row r="11" spans="1:19" x14ac:dyDescent="0.25">
      <c r="A11" t="n">
        <v>1.332519E8</v>
      </c>
      <c r="B11" t="n">
        <v>5676300.0</v>
      </c>
      <c r="C11" t="n">
        <v>2.22785E7</v>
      </c>
      <c r="F11" t="n">
        <v>1.6556406E9</v>
      </c>
      <c r="G11" t="n">
        <v>1.30378E7</v>
      </c>
      <c r="H11" t="n">
        <v>4.52606E7</v>
      </c>
      <c r="K11" t="n">
        <v>1.986666E8</v>
      </c>
      <c r="L11" t="n">
        <v>8382400.0</v>
      </c>
      <c r="M11" t="n">
        <v>2.90819E7</v>
      </c>
      <c r="P11" t="n">
        <v>1.960246E8</v>
      </c>
      <c r="Q11" t="n">
        <v>9127500.0</v>
      </c>
      <c r="R11" t="n">
        <v>4.79934E7</v>
      </c>
    </row>
    <row r="12" spans="1:19" x14ac:dyDescent="0.25">
      <c r="A12" t="n">
        <v>1.333035E8</v>
      </c>
      <c r="B12" t="n">
        <v>1.17501E7</v>
      </c>
      <c r="C12" t="n">
        <v>2.55522E7</v>
      </c>
      <c r="F12" t="n">
        <v>1.8880681E9</v>
      </c>
      <c r="G12" t="n">
        <v>1.51821E7</v>
      </c>
      <c r="H12" t="n">
        <v>4.08025E7</v>
      </c>
      <c r="K12" t="n">
        <v>1.778507E8</v>
      </c>
      <c r="L12" t="n">
        <v>1.02384E7</v>
      </c>
      <c r="M12" t="n">
        <v>2.6997E7</v>
      </c>
      <c r="P12" t="n">
        <v>1.529526E8</v>
      </c>
      <c r="Q12" t="n">
        <v>1.07291E7</v>
      </c>
      <c r="R12" t="n">
        <v>4.83454E7</v>
      </c>
    </row>
    <row r="13" spans="1:19" x14ac:dyDescent="0.25">
      <c r="A13" t="n">
        <v>3.356723E8</v>
      </c>
      <c r="B13" t="n">
        <v>7752800.0</v>
      </c>
      <c r="C13" t="n">
        <v>3.31321E7</v>
      </c>
      <c r="F13" t="n">
        <v>1.782363E9</v>
      </c>
      <c r="G13" t="n">
        <v>1.50197E7</v>
      </c>
      <c r="H13" t="n">
        <v>4.79124E7</v>
      </c>
      <c r="K13" t="n">
        <v>1.839117E8</v>
      </c>
      <c r="L13" t="n">
        <v>4329900.0</v>
      </c>
      <c r="M13" t="n">
        <v>4.15878E7</v>
      </c>
      <c r="P13" t="n">
        <v>1.740906E8</v>
      </c>
      <c r="Q13" t="n">
        <v>1.25895E7</v>
      </c>
      <c r="R13" t="n">
        <v>4.616E7</v>
      </c>
    </row>
    <row r="14" spans="1:19" x14ac:dyDescent="0.25">
      <c r="A14" t="n">
        <v>1.525022E8</v>
      </c>
      <c r="B14" t="n">
        <v>1.04498E7</v>
      </c>
      <c r="C14" t="n">
        <v>2.6009E7</v>
      </c>
      <c r="F14" t="n">
        <v>1.7023543E9</v>
      </c>
      <c r="G14" t="n">
        <v>1.21608E7</v>
      </c>
      <c r="H14" t="n">
        <v>4.73454E7</v>
      </c>
      <c r="K14" t="n">
        <v>1.716971E8</v>
      </c>
      <c r="L14" t="n">
        <v>1.4648E7</v>
      </c>
      <c r="M14" t="n">
        <v>2.90579E7</v>
      </c>
      <c r="P14" t="n">
        <v>1.581694E8</v>
      </c>
      <c r="Q14" t="n">
        <v>2638500.0</v>
      </c>
      <c r="R14" t="n">
        <v>4.10318E7</v>
      </c>
    </row>
    <row r="15" spans="1:19" x14ac:dyDescent="0.25">
      <c r="A15" t="n">
        <v>1.527096E8</v>
      </c>
      <c r="B15" t="n">
        <v>1.51702E7</v>
      </c>
      <c r="C15" t="n">
        <v>2.40117E7</v>
      </c>
      <c r="F15" t="n">
        <v>1.7438538E9</v>
      </c>
      <c r="G15" t="n">
        <v>1.63265E7</v>
      </c>
      <c r="H15" t="n">
        <v>4.63837E7</v>
      </c>
      <c r="K15" t="n">
        <v>1.631242E8</v>
      </c>
      <c r="L15" t="n">
        <v>5914700.0</v>
      </c>
      <c r="M15" t="n">
        <v>3.99437E7</v>
      </c>
      <c r="P15" t="n">
        <v>2.350224E8</v>
      </c>
      <c r="Q15" t="n">
        <v>1.26393E7</v>
      </c>
      <c r="R15" t="n">
        <v>4.3603E7</v>
      </c>
    </row>
    <row r="16" spans="1:19" x14ac:dyDescent="0.25">
      <c r="A16" t="n">
        <v>1.500484E8</v>
      </c>
      <c r="B16" t="n">
        <v>6501000.0</v>
      </c>
      <c r="C16" t="n">
        <v>3.11812E7</v>
      </c>
      <c r="F16" t="n">
        <v>1.7230359E9</v>
      </c>
      <c r="G16" t="n">
        <v>1.41893E7</v>
      </c>
      <c r="H16" t="n">
        <v>4.39106E7</v>
      </c>
      <c r="K16" t="n">
        <v>1.445034E8</v>
      </c>
      <c r="L16" t="n">
        <v>1.06235E7</v>
      </c>
      <c r="M16" t="n">
        <v>3.01586E7</v>
      </c>
      <c r="P16" t="n">
        <v>1.528092E8</v>
      </c>
      <c r="Q16" t="n">
        <v>3575200.0</v>
      </c>
      <c r="R16" t="n">
        <v>4.21884E7</v>
      </c>
    </row>
    <row r="17" spans="1:18" x14ac:dyDescent="0.25">
      <c r="A17" t="n">
        <v>1.332773E8</v>
      </c>
      <c r="B17" t="n">
        <v>7586400.0</v>
      </c>
      <c r="C17" t="n">
        <v>2.51836E7</v>
      </c>
      <c r="F17" t="n">
        <v>1.7950743E9</v>
      </c>
      <c r="G17" t="n">
        <v>1.5205E7</v>
      </c>
      <c r="H17" t="n">
        <v>5.16358E7</v>
      </c>
      <c r="K17" t="n">
        <v>1.369135E8</v>
      </c>
      <c r="L17" t="n">
        <v>1.17414E7</v>
      </c>
      <c r="M17" t="n">
        <v>2.47484E7</v>
      </c>
      <c r="P17" t="n">
        <v>1.363176E8</v>
      </c>
      <c r="Q17" t="n">
        <v>6203300.0</v>
      </c>
      <c r="R17" t="n">
        <v>4.04899E7</v>
      </c>
    </row>
    <row r="18" spans="1:18" x14ac:dyDescent="0.25">
      <c r="A18" t="n">
        <v>3.69795E8</v>
      </c>
      <c r="B18" t="n">
        <v>1.31125E7</v>
      </c>
      <c r="C18" t="n">
        <v>2.3698E7</v>
      </c>
      <c r="F18" t="n">
        <v>1.6515319E9</v>
      </c>
      <c r="G18" t="n">
        <v>1.36634E7</v>
      </c>
      <c r="H18" t="n">
        <v>4.80943E7</v>
      </c>
      <c r="K18" t="n">
        <v>1.642398E8</v>
      </c>
      <c r="L18" t="n">
        <v>3054200.0</v>
      </c>
      <c r="M18" t="n">
        <v>3.83625E7</v>
      </c>
      <c r="P18" t="n">
        <v>1.377002E8</v>
      </c>
      <c r="Q18" t="n">
        <v>1.45325E7</v>
      </c>
      <c r="R18" t="n">
        <v>4.72394E7</v>
      </c>
    </row>
    <row r="19" spans="1:18" x14ac:dyDescent="0.25">
      <c r="A19" t="n">
        <v>1.975985E8</v>
      </c>
      <c r="B19" t="n">
        <v>7114000.0</v>
      </c>
      <c r="C19" t="n">
        <v>2.50652E7</v>
      </c>
      <c r="F19" t="n">
        <v>1.8368174E9</v>
      </c>
      <c r="G19" t="n">
        <v>1.31801E7</v>
      </c>
      <c r="H19" t="n">
        <v>4.77171E7</v>
      </c>
      <c r="K19" t="n">
        <v>1.445544E8</v>
      </c>
      <c r="L19" t="n">
        <v>1.05364E7</v>
      </c>
      <c r="M19" t="n">
        <v>3.0282E7</v>
      </c>
      <c r="P19" t="n">
        <v>3.598185E8</v>
      </c>
      <c r="Q19" t="n">
        <v>1.59399E7</v>
      </c>
      <c r="R19" t="n">
        <v>7.11058E7</v>
      </c>
    </row>
    <row r="20" spans="1:18" x14ac:dyDescent="0.25">
      <c r="A20" t="n">
        <v>1.507842E8</v>
      </c>
      <c r="B20" t="n">
        <v>1.1271E7</v>
      </c>
      <c r="C20" t="n">
        <v>2.37921E7</v>
      </c>
      <c r="F20" t="n">
        <v>1.7304987E9</v>
      </c>
      <c r="G20" t="n">
        <v>1.54597E7</v>
      </c>
      <c r="H20" t="n">
        <v>4.55551E7</v>
      </c>
      <c r="K20" t="n">
        <v>1.390915E8</v>
      </c>
      <c r="L20" t="n">
        <v>4629200.0</v>
      </c>
      <c r="M20" t="n">
        <v>2.25481E7</v>
      </c>
      <c r="P20" t="n">
        <v>1.541279E8</v>
      </c>
      <c r="Q20" t="n">
        <v>8802200.0</v>
      </c>
      <c r="R20" t="n">
        <v>4.01472E7</v>
      </c>
    </row>
    <row r="21" spans="1:18" x14ac:dyDescent="0.25">
      <c r="A21" t="n">
        <v>1.607431E8</v>
      </c>
      <c r="B21" t="n">
        <v>2890300.0</v>
      </c>
      <c r="C21" t="n">
        <v>4.13028E7</v>
      </c>
      <c r="F21" t="n">
        <v>1.726191E9</v>
      </c>
      <c r="G21" t="n">
        <v>1.02236E7</v>
      </c>
      <c r="H21" t="n">
        <v>4.93646E7</v>
      </c>
      <c r="K21" t="n">
        <v>1.410603E8</v>
      </c>
      <c r="L21" t="n">
        <v>2602900.0</v>
      </c>
      <c r="M21" t="n">
        <v>4.12756E7</v>
      </c>
      <c r="P21" t="n">
        <v>1.355038E8</v>
      </c>
      <c r="Q21" t="n">
        <v>1.22395E7</v>
      </c>
      <c r="R21" t="n">
        <v>4.08662E7</v>
      </c>
    </row>
    <row r="22" spans="1:18" x14ac:dyDescent="0.25">
      <c r="A22" t="n">
        <v>1.372348E8</v>
      </c>
      <c r="B22" t="n">
        <v>1.26255E7</v>
      </c>
      <c r="C22" t="n">
        <v>2.54107E7</v>
      </c>
      <c r="F22" t="n">
        <v>1.7509413E9</v>
      </c>
      <c r="G22" t="n">
        <v>1.2467E7</v>
      </c>
      <c r="H22" t="n">
        <v>4.04327E7</v>
      </c>
      <c r="K22" t="n">
        <v>1.579624E8</v>
      </c>
      <c r="L22" t="n">
        <v>2733600.0</v>
      </c>
      <c r="M22" t="n">
        <v>4.15009E7</v>
      </c>
      <c r="P22" t="n">
        <v>1.331971E8</v>
      </c>
      <c r="Q22" t="n">
        <v>2.06623E7</v>
      </c>
      <c r="R22" t="n">
        <v>5.00343E7</v>
      </c>
    </row>
    <row r="23" spans="1:18" x14ac:dyDescent="0.25">
      <c r="A23" t="n">
        <v>1.379134E8</v>
      </c>
      <c r="B23" t="n">
        <v>8895600.0</v>
      </c>
      <c r="C23" t="n">
        <v>2.29136E7</v>
      </c>
      <c r="F23" t="n">
        <v>1.7485063E9</v>
      </c>
      <c r="G23" t="n">
        <v>2.11704E7</v>
      </c>
      <c r="H23" t="n">
        <v>4.53811E7</v>
      </c>
      <c r="K23" t="n">
        <v>1.424873E8</v>
      </c>
      <c r="L23" t="n">
        <v>1.08298E7</v>
      </c>
      <c r="M23" t="n">
        <v>2.37585E7</v>
      </c>
      <c r="P23" t="n">
        <v>1.332788E8</v>
      </c>
      <c r="Q23" t="n">
        <v>2665000.0</v>
      </c>
      <c r="R23" t="n">
        <v>4.15792E7</v>
      </c>
    </row>
    <row r="24" spans="1:18" x14ac:dyDescent="0.25">
      <c r="A24" t="n">
        <v>1.504941E8</v>
      </c>
      <c r="B24" t="n">
        <v>1.71166E7</v>
      </c>
      <c r="C24" t="n">
        <v>2.54308E7</v>
      </c>
      <c r="F24" t="n">
        <v>1.6853066E9</v>
      </c>
      <c r="G24" t="n">
        <v>1.14416E7</v>
      </c>
      <c r="H24" t="n">
        <v>5.1258E7</v>
      </c>
      <c r="K24" t="n">
        <v>1.36662E8</v>
      </c>
      <c r="L24" t="n">
        <v>5241700.0</v>
      </c>
      <c r="M24" t="n">
        <v>2.44039E7</v>
      </c>
      <c r="P24" t="n">
        <v>1.32252E8</v>
      </c>
      <c r="Q24" t="n">
        <v>1839300.0</v>
      </c>
      <c r="R24" t="n">
        <v>3.99739E7</v>
      </c>
    </row>
    <row r="25" spans="1:18" x14ac:dyDescent="0.25">
      <c r="A25" t="n">
        <v>1.386167E8</v>
      </c>
      <c r="B25" t="n">
        <v>1.01774E7</v>
      </c>
      <c r="C25" t="n">
        <v>2.67518E7</v>
      </c>
      <c r="F25" t="n">
        <v>1.7061063E9</v>
      </c>
      <c r="G25" t="n">
        <v>1.47128E7</v>
      </c>
      <c r="H25" t="n">
        <v>5.23942E7</v>
      </c>
      <c r="K25" t="n">
        <v>2.102537E8</v>
      </c>
      <c r="L25" t="n">
        <v>1.04597E7</v>
      </c>
      <c r="M25" t="n">
        <v>2.231E7</v>
      </c>
      <c r="P25" t="n">
        <v>4.154532E8</v>
      </c>
      <c r="Q25" t="n">
        <v>1.06224E7</v>
      </c>
      <c r="R25" t="n">
        <v>4.24993E7</v>
      </c>
    </row>
    <row r="26" spans="1:18" x14ac:dyDescent="0.25">
      <c r="A26" t="n">
        <v>1.390397E8</v>
      </c>
      <c r="B26" t="n">
        <v>7680200.0</v>
      </c>
      <c r="C26" t="n">
        <v>2.7235E7</v>
      </c>
      <c r="F26" t="n">
        <v>1.6947905E9</v>
      </c>
      <c r="G26" t="n">
        <v>1.69163E7</v>
      </c>
      <c r="H26" t="n">
        <v>4.39059E7</v>
      </c>
      <c r="K26" t="n">
        <v>1.618688E8</v>
      </c>
      <c r="L26" t="n">
        <v>1.3155E7</v>
      </c>
      <c r="M26" t="n">
        <v>2.27332E7</v>
      </c>
      <c r="P26" t="n">
        <v>1.442935E8</v>
      </c>
      <c r="Q26" t="n">
        <v>5263200.0</v>
      </c>
      <c r="R26" t="n">
        <v>4.36677E7</v>
      </c>
    </row>
    <row r="27" spans="1:18" x14ac:dyDescent="0.25">
      <c r="A27" t="n">
        <v>1.412133E8</v>
      </c>
      <c r="B27" t="n">
        <v>1.34196E7</v>
      </c>
      <c r="C27" t="n">
        <v>2.51814E7</v>
      </c>
      <c r="F27" t="n">
        <v>1.7107967E9</v>
      </c>
      <c r="G27" t="n">
        <v>1.3972E7</v>
      </c>
      <c r="H27" t="n">
        <v>5.02271E7</v>
      </c>
      <c r="K27" t="n">
        <v>1.785117E8</v>
      </c>
      <c r="L27" t="n">
        <v>5889300.0</v>
      </c>
      <c r="M27" t="n">
        <v>2.2477E7</v>
      </c>
      <c r="P27" t="n">
        <v>1.902033E8</v>
      </c>
      <c r="Q27" t="n">
        <v>6101200.0</v>
      </c>
      <c r="R27" t="n">
        <v>3.76675E7</v>
      </c>
    </row>
    <row r="28" spans="1:18" x14ac:dyDescent="0.25">
      <c r="A28" t="n">
        <v>1.45623E8</v>
      </c>
      <c r="B28" t="n">
        <v>1.46264E7</v>
      </c>
      <c r="C28" t="n">
        <v>2.57849E7</v>
      </c>
      <c r="F28" t="n">
        <v>1.6952524E9</v>
      </c>
      <c r="G28" t="n">
        <v>1.43837E7</v>
      </c>
      <c r="H28" t="n">
        <v>4.95434E7</v>
      </c>
      <c r="K28" t="n">
        <v>1.521742E8</v>
      </c>
      <c r="L28" t="n">
        <v>5677500.0</v>
      </c>
      <c r="M28" t="n">
        <v>2.22778E7</v>
      </c>
      <c r="P28" t="n">
        <v>2.036289E8</v>
      </c>
      <c r="Q28" t="n">
        <v>3331400.0</v>
      </c>
      <c r="R28" t="n">
        <v>4.27887E7</v>
      </c>
    </row>
    <row r="29" spans="1:18" x14ac:dyDescent="0.25">
      <c r="A29" t="n">
        <v>1.378911E8</v>
      </c>
      <c r="B29" t="n">
        <v>6184500.0</v>
      </c>
      <c r="C29" t="n">
        <v>3.07768E7</v>
      </c>
      <c r="F29" t="n">
        <v>1.7499127E9</v>
      </c>
      <c r="G29" t="n">
        <v>1.03028E7</v>
      </c>
      <c r="H29" t="n">
        <v>4.7078E7</v>
      </c>
      <c r="K29" t="n">
        <v>1.385789E8</v>
      </c>
      <c r="L29" t="n">
        <v>9109300.0</v>
      </c>
      <c r="M29" t="n">
        <v>2.51183E7</v>
      </c>
      <c r="P29" t="n">
        <v>2.048728E8</v>
      </c>
      <c r="Q29" t="n">
        <v>5888500.0</v>
      </c>
      <c r="R29" t="n">
        <v>4.51563E7</v>
      </c>
    </row>
    <row r="30" spans="1:18" x14ac:dyDescent="0.25">
      <c r="A30" t="n">
        <v>1.435548E8</v>
      </c>
      <c r="B30" t="n">
        <v>3609800.0</v>
      </c>
      <c r="C30" t="n">
        <v>3.79949E7</v>
      </c>
      <c r="F30" t="n">
        <v>1.7003207E9</v>
      </c>
      <c r="G30" t="n">
        <v>9190300.0</v>
      </c>
      <c r="H30" t="n">
        <v>4.80785E7</v>
      </c>
      <c r="K30" t="n">
        <v>1.395665E8</v>
      </c>
      <c r="L30" t="n">
        <v>8037400.0</v>
      </c>
      <c r="M30" t="n">
        <v>2.60321E7</v>
      </c>
      <c r="P30" t="n">
        <v>2.295753E8</v>
      </c>
      <c r="Q30" t="n">
        <v>1.40081E7</v>
      </c>
      <c r="R30" t="n">
        <v>5.63248E7</v>
      </c>
    </row>
    <row r="31" spans="1:18" x14ac:dyDescent="0.25">
      <c r="A31" t="n">
        <v>1.39251E8</v>
      </c>
      <c r="B31" t="n">
        <v>7510500.0</v>
      </c>
      <c r="C31" t="n">
        <v>3.42614E7</v>
      </c>
      <c r="F31" t="n">
        <v>1.7729531E9</v>
      </c>
      <c r="G31" t="n">
        <v>1.45212E7</v>
      </c>
      <c r="H31" t="n">
        <v>4.47331E7</v>
      </c>
      <c r="K31" t="n">
        <v>1.58307E8</v>
      </c>
      <c r="L31" t="n">
        <v>1.29868E7</v>
      </c>
      <c r="M31" t="n">
        <v>2.16916E7</v>
      </c>
      <c r="P31" t="n">
        <v>1.781596E8</v>
      </c>
      <c r="Q31" t="n">
        <v>1.29085E7</v>
      </c>
      <c r="R31" t="n">
        <v>4.93938E7</v>
      </c>
    </row>
    <row r="32" spans="1:18" x14ac:dyDescent="0.25">
      <c r="A32" t="n">
        <v>1.536426E8</v>
      </c>
      <c r="B32" t="n">
        <v>1.2498E7</v>
      </c>
      <c r="C32" t="n">
        <v>2.47332E7</v>
      </c>
      <c r="F32" t="n">
        <v>1.7322011E9</v>
      </c>
      <c r="G32" t="n">
        <v>1.71616E7</v>
      </c>
      <c r="H32" t="n">
        <v>4.55917E7</v>
      </c>
      <c r="K32" t="n">
        <v>1.612877E8</v>
      </c>
      <c r="L32" t="n">
        <v>1.34245E7</v>
      </c>
      <c r="M32" t="n">
        <v>2.84411E7</v>
      </c>
      <c r="P32" t="n">
        <v>1.588251E8</v>
      </c>
      <c r="Q32" t="n">
        <v>1.60987E7</v>
      </c>
      <c r="R32" t="n">
        <v>4.36723E7</v>
      </c>
    </row>
    <row r="33" spans="1:18" x14ac:dyDescent="0.25">
      <c r="A33" t="n">
        <v>1.530834E8</v>
      </c>
      <c r="B33" t="n">
        <v>2391000.0</v>
      </c>
      <c r="C33" t="n">
        <v>4.35546E7</v>
      </c>
      <c r="F33" t="n">
        <v>1.7270065E9</v>
      </c>
      <c r="G33" t="n">
        <v>1.15657E7</v>
      </c>
      <c r="H33" t="n">
        <v>4.61833E7</v>
      </c>
      <c r="K33" t="n">
        <v>1.379257E8</v>
      </c>
      <c r="L33" t="n">
        <v>1.12614E7</v>
      </c>
      <c r="M33" t="n">
        <v>2.96614E7</v>
      </c>
      <c r="P33" t="n">
        <v>1.324608E8</v>
      </c>
      <c r="Q33" t="n">
        <v>7958700.0</v>
      </c>
      <c r="R33" t="n">
        <v>4.86022E7</v>
      </c>
    </row>
    <row r="34" spans="1:18" x14ac:dyDescent="0.25">
      <c r="A34" t="n">
        <v>1.438274E8</v>
      </c>
      <c r="B34" t="n">
        <v>1.27802E7</v>
      </c>
      <c r="C34" t="n">
        <v>2.55887E7</v>
      </c>
      <c r="F34" t="n">
        <v>1.7505076E9</v>
      </c>
      <c r="G34" t="n">
        <v>1.33293E7</v>
      </c>
      <c r="H34" t="n">
        <v>4.91035E7</v>
      </c>
      <c r="K34" t="n">
        <v>1.334209E8</v>
      </c>
      <c r="L34" t="n">
        <v>1.53206E7</v>
      </c>
      <c r="M34" t="n">
        <v>2.30436E7</v>
      </c>
      <c r="P34" t="n">
        <v>2.83582E8</v>
      </c>
      <c r="Q34" t="n">
        <v>1.27902E7</v>
      </c>
      <c r="R34" t="n">
        <v>4.51545E7</v>
      </c>
    </row>
    <row r="35" spans="1:18" x14ac:dyDescent="0.25">
      <c r="A35" t="n">
        <v>1.441336E8</v>
      </c>
      <c r="B35" t="n">
        <v>4378800.0</v>
      </c>
      <c r="C35" t="n">
        <v>4.00043E7</v>
      </c>
      <c r="F35" t="n">
        <v>1.6570305E9</v>
      </c>
      <c r="G35" t="n">
        <v>1.19515E7</v>
      </c>
      <c r="H35" t="n">
        <v>4.81552E7</v>
      </c>
      <c r="K35" t="n">
        <v>3.291792E8</v>
      </c>
      <c r="L35" t="n">
        <v>8967900.0</v>
      </c>
      <c r="M35" t="n">
        <v>2.59796E7</v>
      </c>
      <c r="P35" t="n">
        <v>1.567763E8</v>
      </c>
      <c r="Q35" t="n">
        <v>6848500.0</v>
      </c>
      <c r="R35" t="n">
        <v>3.64694E7</v>
      </c>
    </row>
    <row r="36" spans="1:18" x14ac:dyDescent="0.25">
      <c r="A36" t="n">
        <v>1.657626E8</v>
      </c>
      <c r="B36" t="n">
        <v>6435600.0</v>
      </c>
      <c r="C36" t="n">
        <v>2.61223E7</v>
      </c>
      <c r="F36" t="n">
        <v>1.7843347E9</v>
      </c>
      <c r="G36" t="n">
        <v>1.71144E7</v>
      </c>
      <c r="H36" t="n">
        <v>3.89138E7</v>
      </c>
      <c r="K36" t="n">
        <v>1.587243E8</v>
      </c>
      <c r="L36" t="n">
        <v>8478400.0</v>
      </c>
      <c r="M36" t="n">
        <v>2.24086E7</v>
      </c>
      <c r="P36" t="n">
        <v>2.455052E8</v>
      </c>
      <c r="Q36" t="n">
        <v>4177800.0</v>
      </c>
      <c r="R36" t="n">
        <v>4.82603E7</v>
      </c>
    </row>
    <row r="37" spans="1:18" x14ac:dyDescent="0.25">
      <c r="A37" t="n">
        <v>1.393099E8</v>
      </c>
      <c r="B37" t="n">
        <v>4905500.0</v>
      </c>
      <c r="C37" t="n">
        <v>3.84356E7</v>
      </c>
      <c r="F37" t="n">
        <v>1.7376657E9</v>
      </c>
      <c r="G37" t="n">
        <v>1.52712E7</v>
      </c>
      <c r="H37" t="n">
        <v>4.60102E7</v>
      </c>
      <c r="K37" t="n">
        <v>2.421778E8</v>
      </c>
      <c r="L37" t="n">
        <v>2181800.0</v>
      </c>
      <c r="M37" t="n">
        <v>4.11244E7</v>
      </c>
      <c r="P37" t="n">
        <v>2.119084E8</v>
      </c>
      <c r="Q37" t="n">
        <v>6454500.0</v>
      </c>
      <c r="R37" t="n">
        <v>5.43019E7</v>
      </c>
    </row>
    <row r="38" spans="1:18" x14ac:dyDescent="0.25">
      <c r="A38" t="n">
        <v>2.056642E8</v>
      </c>
      <c r="B38" t="n">
        <v>1.33284E7</v>
      </c>
      <c r="C38" t="n">
        <v>2.31356E7</v>
      </c>
      <c r="F38" t="n">
        <v>1.7468982E9</v>
      </c>
      <c r="G38" t="n">
        <v>1.95735E7</v>
      </c>
      <c r="H38" t="n">
        <v>4.38691E7</v>
      </c>
      <c r="K38" t="n">
        <v>1.709975E8</v>
      </c>
      <c r="L38" t="n">
        <v>6322100.0</v>
      </c>
      <c r="M38" t="n">
        <v>3.39619E7</v>
      </c>
      <c r="P38" t="n">
        <v>1.47492E8</v>
      </c>
      <c r="Q38" t="n">
        <v>7855100.0</v>
      </c>
      <c r="R38" t="n">
        <v>4.33278E7</v>
      </c>
    </row>
    <row r="39" spans="1:18" x14ac:dyDescent="0.25">
      <c r="A39" t="n">
        <v>2.020606E8</v>
      </c>
      <c r="B39" t="n">
        <v>2988600.0</v>
      </c>
      <c r="C39" t="n">
        <v>4.12153E7</v>
      </c>
      <c r="F39" t="n">
        <v>1.8465163E9</v>
      </c>
      <c r="G39" t="n">
        <v>1.57318E7</v>
      </c>
      <c r="H39" t="n">
        <v>4.71753E7</v>
      </c>
      <c r="K39" t="n">
        <v>1.454183E8</v>
      </c>
      <c r="L39" t="n">
        <v>5397300.0</v>
      </c>
      <c r="M39" t="n">
        <v>3.76753E7</v>
      </c>
      <c r="P39" t="n">
        <v>2.210755E8</v>
      </c>
      <c r="Q39" t="n">
        <v>5445300.0</v>
      </c>
      <c r="R39" t="n">
        <v>4.90399E7</v>
      </c>
    </row>
    <row r="40" spans="1:18" x14ac:dyDescent="0.25">
      <c r="A40" t="n">
        <v>1.385615E8</v>
      </c>
      <c r="B40" t="n">
        <v>1.2589E7</v>
      </c>
      <c r="C40" t="n">
        <v>2.26986E7</v>
      </c>
      <c r="F40" t="n">
        <v>1.7707398E9</v>
      </c>
      <c r="G40" t="n">
        <v>1.4674E7</v>
      </c>
      <c r="H40" t="n">
        <v>4.83268E7</v>
      </c>
      <c r="K40" t="n">
        <v>1.768359E8</v>
      </c>
      <c r="L40" t="n">
        <v>4260200.0</v>
      </c>
      <c r="M40" t="n">
        <v>3.9251E7</v>
      </c>
      <c r="P40" t="n">
        <v>1.499728E8</v>
      </c>
      <c r="Q40" t="n">
        <v>1.22636E7</v>
      </c>
      <c r="R40" t="n">
        <v>4.13087E7</v>
      </c>
    </row>
    <row r="41" spans="1:18" x14ac:dyDescent="0.25">
      <c r="A41" t="n">
        <v>1.422922E8</v>
      </c>
      <c r="B41" t="n">
        <v>1.37599E7</v>
      </c>
      <c r="C41" t="n">
        <v>2.17815E7</v>
      </c>
      <c r="F41" t="n">
        <v>1.8911733E9</v>
      </c>
      <c r="G41" t="n">
        <v>1.64873E7</v>
      </c>
      <c r="H41" t="n">
        <v>4.64425E7</v>
      </c>
      <c r="K41" t="n">
        <v>1.577174E8</v>
      </c>
      <c r="L41" t="n">
        <v>1.31121E7</v>
      </c>
      <c r="M41" t="n">
        <v>2.43283E7</v>
      </c>
      <c r="P41" t="n">
        <v>1.357765E8</v>
      </c>
      <c r="Q41" t="n">
        <v>5992700.0</v>
      </c>
      <c r="R41" t="n">
        <v>4.76698E7</v>
      </c>
    </row>
    <row r="42" spans="1:18" x14ac:dyDescent="0.25">
      <c r="A42" t="n">
        <v>1.589937E8</v>
      </c>
      <c r="B42" t="n">
        <v>2233900.0</v>
      </c>
      <c r="C42" t="n">
        <v>4.11051E7</v>
      </c>
      <c r="F42" t="n">
        <v>1.7372325E9</v>
      </c>
      <c r="G42" t="n">
        <v>1.51318E7</v>
      </c>
      <c r="H42" t="n">
        <v>4.48582E7</v>
      </c>
      <c r="K42" t="n">
        <v>1.385266E8</v>
      </c>
      <c r="L42" t="n">
        <v>7345600.0</v>
      </c>
      <c r="M42" t="n">
        <v>2.58223E7</v>
      </c>
      <c r="P42" t="n">
        <v>1.36083E8</v>
      </c>
      <c r="Q42" t="n">
        <v>2463500.0</v>
      </c>
      <c r="R42" t="n">
        <v>4.10834E7</v>
      </c>
    </row>
    <row r="43" spans="1:18" x14ac:dyDescent="0.25">
      <c r="A43" t="n">
        <v>1.407988E8</v>
      </c>
      <c r="B43" t="n">
        <v>2471600.0</v>
      </c>
      <c r="C43" t="n">
        <v>4.0359E7</v>
      </c>
      <c r="F43" t="n">
        <v>1.7458433E9</v>
      </c>
      <c r="G43" t="n">
        <v>1.67907E7</v>
      </c>
      <c r="H43" t="n">
        <v>3.98462E7</v>
      </c>
      <c r="K43" t="n">
        <v>1.391703E8</v>
      </c>
      <c r="L43" t="n">
        <v>1.01982E7</v>
      </c>
      <c r="M43" t="n">
        <v>2.8171E7</v>
      </c>
      <c r="P43" t="n">
        <v>1.381507E8</v>
      </c>
      <c r="Q43" t="n">
        <v>8214200.0</v>
      </c>
      <c r="R43" t="n">
        <v>4.2095E7</v>
      </c>
    </row>
    <row r="44" spans="1:18" x14ac:dyDescent="0.25">
      <c r="A44" t="n">
        <v>1.54242E8</v>
      </c>
      <c r="B44" t="n">
        <v>1982800.0</v>
      </c>
      <c r="C44" t="n">
        <v>4.12931E7</v>
      </c>
      <c r="F44" t="n">
        <v>1.8679051E9</v>
      </c>
      <c r="G44" t="n">
        <v>1.69199E7</v>
      </c>
      <c r="H44" t="n">
        <v>4.21606E7</v>
      </c>
      <c r="K44" t="n">
        <v>1.577688E8</v>
      </c>
      <c r="L44" t="n">
        <v>1.01459E7</v>
      </c>
      <c r="M44" t="n">
        <v>2.27514E7</v>
      </c>
      <c r="P44" t="n">
        <v>4.107343E8</v>
      </c>
      <c r="Q44" t="n">
        <v>8180500.0</v>
      </c>
      <c r="R44" t="n">
        <v>4.19433E7</v>
      </c>
    </row>
    <row r="45" spans="1:18" x14ac:dyDescent="0.25">
      <c r="A45" t="n">
        <v>1.446482E8</v>
      </c>
      <c r="B45" t="n">
        <v>6907900.0</v>
      </c>
      <c r="C45" t="n">
        <v>2.53353E7</v>
      </c>
      <c r="F45" t="n">
        <v>1.8957041E9</v>
      </c>
      <c r="G45" t="n">
        <v>1.51092E7</v>
      </c>
      <c r="H45" t="n">
        <v>4.4262E7</v>
      </c>
      <c r="K45" t="n">
        <v>1.630678E8</v>
      </c>
      <c r="L45" t="n">
        <v>1.12938E7</v>
      </c>
      <c r="M45" t="n">
        <v>2.36313E7</v>
      </c>
      <c r="P45" t="n">
        <v>1.38169E8</v>
      </c>
      <c r="Q45" t="n">
        <v>1.41864E7</v>
      </c>
      <c r="R45" t="n">
        <v>4.87903E7</v>
      </c>
    </row>
    <row r="46" spans="1:18" x14ac:dyDescent="0.25">
      <c r="A46" t="n">
        <v>1.362294E8</v>
      </c>
      <c r="B46" t="n">
        <v>1.01457E7</v>
      </c>
      <c r="C46" t="n">
        <v>2.61828E7</v>
      </c>
      <c r="F46" t="n">
        <v>1.7502197E9</v>
      </c>
      <c r="G46" t="n">
        <v>1.72052E7</v>
      </c>
      <c r="H46" t="n">
        <v>4.57189E7</v>
      </c>
      <c r="K46" t="n">
        <v>1.336388E8</v>
      </c>
      <c r="L46" t="n">
        <v>1.15695E7</v>
      </c>
      <c r="M46" t="n">
        <v>2.90988E7</v>
      </c>
      <c r="P46" t="n">
        <v>1.325396E8</v>
      </c>
      <c r="Q46" t="n">
        <v>9708800.0</v>
      </c>
      <c r="R46" t="n">
        <v>3.37288E7</v>
      </c>
    </row>
    <row r="47" spans="1:18" x14ac:dyDescent="0.25">
      <c r="A47" t="n">
        <v>3.09038E8</v>
      </c>
      <c r="B47" t="n">
        <v>7765500.0</v>
      </c>
      <c r="C47" t="n">
        <v>2.58482E7</v>
      </c>
      <c r="F47" t="n">
        <v>1.8878172E9</v>
      </c>
      <c r="G47" t="n">
        <v>1.4566E7</v>
      </c>
      <c r="H47" t="n">
        <v>4.64281E7</v>
      </c>
      <c r="K47" t="n">
        <v>1.368986E8</v>
      </c>
      <c r="L47" t="n">
        <v>9314400.0</v>
      </c>
      <c r="M47" t="n">
        <v>2.70635E7</v>
      </c>
      <c r="P47" t="n">
        <v>3.214814E8</v>
      </c>
      <c r="Q47" t="n">
        <v>9661100.0</v>
      </c>
      <c r="R47" t="n">
        <v>4.15674E7</v>
      </c>
    </row>
    <row r="48" spans="1:18" x14ac:dyDescent="0.25">
      <c r="A48" t="n">
        <v>1.689417E8</v>
      </c>
      <c r="B48" t="n">
        <v>2181000.0</v>
      </c>
      <c r="C48" t="n">
        <v>4.25813E7</v>
      </c>
      <c r="F48" t="n">
        <v>1.8769083E9</v>
      </c>
      <c r="G48" t="n">
        <v>1.29813E7</v>
      </c>
      <c r="H48" t="n">
        <v>4.76769E7</v>
      </c>
      <c r="K48" t="n">
        <v>3.323324E8</v>
      </c>
      <c r="L48" t="n">
        <v>1.09429E7</v>
      </c>
      <c r="M48" t="n">
        <v>3.02863E7</v>
      </c>
      <c r="P48" t="n">
        <v>1.611218E8</v>
      </c>
      <c r="Q48" t="n">
        <v>4418600.0</v>
      </c>
      <c r="R48" t="n">
        <v>4.38612E7</v>
      </c>
    </row>
    <row r="49" spans="1:18" x14ac:dyDescent="0.25">
      <c r="A49" t="n">
        <v>2.255846E8</v>
      </c>
      <c r="B49" t="n">
        <v>6325900.0</v>
      </c>
      <c r="C49" t="n">
        <v>2.31965E7</v>
      </c>
      <c r="F49" t="n">
        <v>1.7455875E9</v>
      </c>
      <c r="G49" t="n">
        <v>1.63214E7</v>
      </c>
      <c r="H49" t="n">
        <v>4.53532E7</v>
      </c>
      <c r="K49" t="n">
        <v>1.522444E8</v>
      </c>
      <c r="L49" t="n">
        <v>5150300.0</v>
      </c>
      <c r="M49" t="n">
        <v>3.31757E7</v>
      </c>
      <c r="P49" t="n">
        <v>1.969582E8</v>
      </c>
      <c r="Q49" t="n">
        <v>1.14239E7</v>
      </c>
      <c r="R49" t="n">
        <v>4.28947E7</v>
      </c>
    </row>
    <row r="50" spans="1:18" x14ac:dyDescent="0.25">
      <c r="A50" t="n">
        <v>1.390214E8</v>
      </c>
      <c r="B50" t="n">
        <v>5735800.0</v>
      </c>
      <c r="C50" t="n">
        <v>3.08468E7</v>
      </c>
      <c r="F50" t="n">
        <v>1.6943399E9</v>
      </c>
      <c r="G50" t="n">
        <v>1.42728E7</v>
      </c>
      <c r="H50" t="n">
        <v>4.62216E7</v>
      </c>
      <c r="K50" t="n">
        <v>1.537153E8</v>
      </c>
      <c r="L50" t="n">
        <v>1.3379E7</v>
      </c>
      <c r="M50" t="n">
        <v>2.24714E7</v>
      </c>
      <c r="P50" t="n">
        <v>1.486524E8</v>
      </c>
      <c r="Q50" t="n">
        <v>5815900.0</v>
      </c>
      <c r="R50" t="n">
        <v>4.32122E7</v>
      </c>
    </row>
    <row r="51" spans="1:18" x14ac:dyDescent="0.25">
      <c r="A51" t="n">
        <v>1.407449E8</v>
      </c>
      <c r="B51" t="n">
        <v>1.53453E7</v>
      </c>
      <c r="C51" t="n">
        <v>2.53854E7</v>
      </c>
      <c r="F51" t="n">
        <v>1.768121E9</v>
      </c>
      <c r="G51" t="n">
        <v>1.71627E7</v>
      </c>
      <c r="H51" t="n">
        <v>4.00936E7</v>
      </c>
      <c r="K51" t="n">
        <v>1.367468E8</v>
      </c>
      <c r="L51" t="n">
        <v>3270200.0</v>
      </c>
      <c r="M51" t="n">
        <v>3.88369E7</v>
      </c>
      <c r="P51" t="n">
        <v>1.330405E8</v>
      </c>
      <c r="Q51" t="n">
        <v>1.21642E7</v>
      </c>
      <c r="R51" t="n">
        <v>4.51251E7</v>
      </c>
    </row>
    <row r="52" spans="1:18" x14ac:dyDescent="0.25">
      <c r="A52" t="n">
        <v>1.517779E8</v>
      </c>
      <c r="B52" t="n">
        <v>7061100.0</v>
      </c>
      <c r="C52" t="n">
        <v>3.45716E7</v>
      </c>
      <c r="F52" t="n">
        <v>1.7359169E9</v>
      </c>
      <c r="G52" t="n">
        <v>1.663E7</v>
      </c>
      <c r="H52" t="n">
        <v>4.00218E7</v>
      </c>
      <c r="K52" t="n">
        <v>1.340101E8</v>
      </c>
      <c r="L52" t="n">
        <v>8011000.0</v>
      </c>
      <c r="M52" t="n">
        <v>2.96268E7</v>
      </c>
      <c r="P52" t="n">
        <v>1.328986E8</v>
      </c>
      <c r="Q52" t="n">
        <v>1.0231E7</v>
      </c>
      <c r="R52" t="n">
        <v>4.295E7</v>
      </c>
    </row>
    <row r="53" spans="1:18" x14ac:dyDescent="0.25">
      <c r="A53" t="n">
        <v>1.610604E8</v>
      </c>
      <c r="B53" t="n">
        <v>1.30746E7</v>
      </c>
      <c r="C53" t="n">
        <v>2.44222E7</v>
      </c>
      <c r="F53" t="n">
        <v>1.692073E9</v>
      </c>
      <c r="G53" t="n">
        <v>1.59003E7</v>
      </c>
      <c r="H53" t="n">
        <v>5.04002E7</v>
      </c>
      <c r="K53" t="n">
        <v>4.316026E8</v>
      </c>
      <c r="L53" t="n">
        <v>7377600.0</v>
      </c>
      <c r="M53" t="n">
        <v>2.42535E7</v>
      </c>
      <c r="P53" t="n">
        <v>3.616933E8</v>
      </c>
      <c r="Q53" t="n">
        <v>1.44583E7</v>
      </c>
      <c r="R53" t="n">
        <v>4.98916E7</v>
      </c>
    </row>
    <row r="54" spans="1:18" x14ac:dyDescent="0.25">
      <c r="A54" t="n">
        <v>1.370904E8</v>
      </c>
      <c r="B54" t="n">
        <v>1.05699E7</v>
      </c>
      <c r="C54" t="n">
        <v>2.36904E7</v>
      </c>
      <c r="F54" t="n">
        <v>1.7124054E9</v>
      </c>
      <c r="G54" t="n">
        <v>1.81216E7</v>
      </c>
      <c r="H54" t="n">
        <v>3.57589E7</v>
      </c>
      <c r="K54" t="n">
        <v>1.35071E8</v>
      </c>
      <c r="L54" t="n">
        <v>1.04461E7</v>
      </c>
      <c r="M54" t="n">
        <v>2.78459E7</v>
      </c>
      <c r="P54" t="n">
        <v>1.559881E8</v>
      </c>
      <c r="Q54" t="n">
        <v>1.16436E7</v>
      </c>
      <c r="R54" t="n">
        <v>5.35686E7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8558-BCB9-4E39-B81D-78699A822713}">
  <sheetPr codeName="Foglio49"/>
  <dimension ref="A1:S54"/>
  <sheetViews>
    <sheetView workbookViewId="0">
      <selection activeCell="E13" sqref="E13"/>
    </sheetView>
  </sheetViews>
  <sheetFormatPr defaultRowHeight="15" x14ac:dyDescent="0.25"/>
  <cols>
    <col min="1" max="1" bestFit="true" customWidth="true" width="17.28515625" collapsed="true"/>
    <col min="2" max="3" bestFit="true" customWidth="true" width="15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4.140625" collapsed="true"/>
    <col min="8" max="8" bestFit="true" customWidth="true" width="15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5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165087750</v>
      </c>
      <c r="B2" s="4">
        <f>MEDIAN(B5:B54)</f>
        <v>11712750</v>
      </c>
      <c r="C2" s="5">
        <f>MEDIAN(C5:C54)</f>
        <v>59230600</v>
      </c>
      <c r="D2" s="1" t="s">
        <v>6</v>
      </c>
      <c r="F2" s="3">
        <f>MEDIAN(F5:F54)</f>
        <v>2062425350</v>
      </c>
      <c r="G2" s="4">
        <f>MEDIAN(G5:G54)</f>
        <v>20140500</v>
      </c>
      <c r="H2" s="5">
        <f>MEDIAN(H5:H54)</f>
        <v>65069950</v>
      </c>
      <c r="I2" s="1" t="s">
        <v>6</v>
      </c>
      <c r="K2" s="3">
        <f>MEDIAN(K5:K54)</f>
        <v>172773900</v>
      </c>
      <c r="L2" s="4">
        <f>MEDIAN(L5:L54)</f>
        <v>10296950</v>
      </c>
      <c r="M2" s="5">
        <f>MEDIAN(M5:M54)</f>
        <v>57901400</v>
      </c>
      <c r="N2" s="1" t="s">
        <v>6</v>
      </c>
      <c r="P2" s="3">
        <f>MEDIAN(P5:P54)</f>
        <v>197166400</v>
      </c>
      <c r="Q2" s="4">
        <f>MEDIAN(Q5:Q54)</f>
        <v>13065700</v>
      </c>
      <c r="R2" s="5">
        <f>MEDIAN(R5:R54)</f>
        <v>33340650</v>
      </c>
      <c r="S2" s="1" t="s">
        <v>6</v>
      </c>
    </row>
    <row r="3" spans="1:19" ht="15.75" thickBot="1" x14ac:dyDescent="0.3">
      <c r="A3" s="6">
        <f>VAR(A5:A54)</f>
        <v>2519342872093194.5</v>
      </c>
      <c r="B3" s="7">
        <f>VAR(B5:B54)</f>
        <v>19837957223873.469</v>
      </c>
      <c r="C3" s="8">
        <f>VAR(C5:C54)</f>
        <v>43340441810185.797</v>
      </c>
      <c r="D3" s="9" t="s">
        <v>7</v>
      </c>
      <c r="F3" s="6">
        <f>VAR(F5:F54)</f>
        <v>6799597738909078</v>
      </c>
      <c r="G3" s="7">
        <f>VAR(G5:G54)</f>
        <v>8214301574404.082</v>
      </c>
      <c r="H3" s="8">
        <f>VAR(H5:H54)</f>
        <v>54964458621389.063</v>
      </c>
      <c r="I3" s="9" t="s">
        <v>7</v>
      </c>
      <c r="K3" s="6">
        <f>VAR(K5:K54)</f>
        <v>1250037432455575.5</v>
      </c>
      <c r="L3" s="7">
        <f>VAR(L5:L54)</f>
        <v>22803621004853.063</v>
      </c>
      <c r="M3" s="8">
        <f>VAR(M5:M54)</f>
        <v>53537440033875.594</v>
      </c>
      <c r="N3" s="9" t="s">
        <v>7</v>
      </c>
      <c r="P3" s="6">
        <f>VAR(P5:P54)</f>
        <v>5520417149515107</v>
      </c>
      <c r="Q3" s="7">
        <f>VAR(Q5:Q54)</f>
        <v>28829604810514.285</v>
      </c>
      <c r="R3" s="8">
        <f>VAR(R5:R54)</f>
        <v>74999273103281.797</v>
      </c>
      <c r="S3" s="9" t="s">
        <v>7</v>
      </c>
    </row>
    <row r="4" spans="1:19" ht="15.75" thickBot="1" x14ac:dyDescent="0.3">
      <c r="A4" s="10">
        <f>STDEV(A5:A54)</f>
        <v>50193056.014683887</v>
      </c>
      <c r="B4" s="11">
        <f>STDEV(B5:B54)</f>
        <v>4453982.175971685</v>
      </c>
      <c r="C4" s="12">
        <f>STDEV(C5:C54)</f>
        <v>6583345.7914791163</v>
      </c>
      <c r="D4" s="1" t="s">
        <v>8</v>
      </c>
      <c r="F4" s="10">
        <f>STDEV(F5:F54)</f>
        <v>82459673.410152912</v>
      </c>
      <c r="G4" s="11">
        <f>STDEV(G5:G54)</f>
        <v>2866060.2879918772</v>
      </c>
      <c r="H4" s="12">
        <f>STDEV(H5:H54)</f>
        <v>7413801.9006032972</v>
      </c>
      <c r="I4" s="1" t="s">
        <v>8</v>
      </c>
      <c r="K4" s="10">
        <f>STDEV(K5:K54)</f>
        <v>35355868.430227757</v>
      </c>
      <c r="L4" s="11">
        <f>STDEV(L5:L54)</f>
        <v>4775313.7074806998</v>
      </c>
      <c r="M4" s="12">
        <f>STDEV(M5:M54)</f>
        <v>7316928.3195802588</v>
      </c>
      <c r="N4" s="1" t="s">
        <v>8</v>
      </c>
      <c r="P4" s="10">
        <f>STDEV(P5:P54)</f>
        <v>74299509.752858445</v>
      </c>
      <c r="Q4" s="11">
        <f>STDEV(Q5:Q54)</f>
        <v>5369320.7028928977</v>
      </c>
      <c r="R4" s="12">
        <f>STDEV(R5:R54)</f>
        <v>8660212.0703411065</v>
      </c>
      <c r="S4" s="1" t="s">
        <v>8</v>
      </c>
    </row>
    <row r="5" spans="1:19" x14ac:dyDescent="0.25">
      <c r="A5" t="n">
        <v>1.978085E8</v>
      </c>
      <c r="B5" t="n">
        <v>7670600.0</v>
      </c>
      <c r="C5" t="n">
        <v>5.02625E7</v>
      </c>
      <c r="F5" t="n">
        <v>2.4897727E9</v>
      </c>
      <c r="G5" t="n">
        <v>1.94651E7</v>
      </c>
      <c r="H5" t="n">
        <v>6.03518E7</v>
      </c>
      <c r="K5" t="n">
        <v>2.079085E8</v>
      </c>
      <c r="L5" t="n">
        <v>4766400.0</v>
      </c>
      <c r="M5" t="n">
        <v>4.81951E7</v>
      </c>
      <c r="P5" t="n">
        <v>1.977143E8</v>
      </c>
      <c r="Q5" t="n">
        <v>6545500.0</v>
      </c>
      <c r="R5" t="n">
        <v>5.57576E7</v>
      </c>
    </row>
    <row r="6" spans="1:19" x14ac:dyDescent="0.25">
      <c r="A6" t="n">
        <v>1.761353E8</v>
      </c>
      <c r="B6" t="n">
        <v>9826900.0</v>
      </c>
      <c r="C6" t="n">
        <v>3.07881E7</v>
      </c>
      <c r="F6" t="n">
        <v>2.523252E9</v>
      </c>
      <c r="G6" t="n">
        <v>1.27712E7</v>
      </c>
      <c r="H6" t="n">
        <v>6.91578E7</v>
      </c>
      <c r="K6" t="n">
        <v>1.978349E8</v>
      </c>
      <c r="L6" t="n">
        <v>1.1524E7</v>
      </c>
      <c r="M6" t="n">
        <v>3.61679E7</v>
      </c>
      <c r="P6" t="n">
        <v>2.838178E8</v>
      </c>
      <c r="Q6" t="n">
        <v>2227400.0</v>
      </c>
      <c r="R6" t="n">
        <v>5.53134E7</v>
      </c>
    </row>
    <row r="7" spans="1:19" x14ac:dyDescent="0.25">
      <c r="A7" t="n">
        <v>3.685692E8</v>
      </c>
      <c r="B7" t="n">
        <v>7351300.0</v>
      </c>
      <c r="C7" t="n">
        <v>4.64288E7</v>
      </c>
      <c r="F7" t="n">
        <v>2.5106544E9</v>
      </c>
      <c r="G7" t="n">
        <v>2.15003E7</v>
      </c>
      <c r="H7" t="n">
        <v>5.57971E7</v>
      </c>
      <c r="K7" t="n">
        <v>2.658101E8</v>
      </c>
      <c r="L7" t="n">
        <v>1.31264E7</v>
      </c>
      <c r="M7" t="n">
        <v>3.40387E7</v>
      </c>
      <c r="P7" t="n">
        <v>2.517953E8</v>
      </c>
      <c r="Q7" t="n">
        <v>4902700.0</v>
      </c>
      <c r="R7" t="n">
        <v>7.25802E7</v>
      </c>
    </row>
    <row r="8" spans="1:19" x14ac:dyDescent="0.25">
      <c r="A8" t="n">
        <v>2.356711E8</v>
      </c>
      <c r="B8" t="n">
        <v>6963500.0</v>
      </c>
      <c r="C8" t="n">
        <v>2.96241E7</v>
      </c>
      <c r="F8" t="n">
        <v>2.5643922E9</v>
      </c>
      <c r="G8" t="n">
        <v>1.84437E7</v>
      </c>
      <c r="H8" t="n">
        <v>6.00316E7</v>
      </c>
      <c r="K8" t="n">
        <v>2.394159E8</v>
      </c>
      <c r="L8" t="n">
        <v>7598400.0</v>
      </c>
      <c r="M8" t="n">
        <v>2.88488E7</v>
      </c>
      <c r="P8" t="n">
        <v>2.50492E8</v>
      </c>
      <c r="Q8" t="n">
        <v>1.16597E7</v>
      </c>
      <c r="R8" t="n">
        <v>6.7481E7</v>
      </c>
    </row>
    <row r="9" spans="1:19" x14ac:dyDescent="0.25">
      <c r="A9" t="n">
        <v>1.930026E8</v>
      </c>
      <c r="B9" t="n">
        <v>1.55989E7</v>
      </c>
      <c r="C9" t="n">
        <v>3.28465E7</v>
      </c>
      <c r="F9" t="n">
        <v>2.4648942E9</v>
      </c>
      <c r="G9" t="n">
        <v>2.1353E7</v>
      </c>
      <c r="H9" t="n">
        <v>6.16731E7</v>
      </c>
      <c r="K9" t="n">
        <v>2.697636E8</v>
      </c>
      <c r="L9" t="n">
        <v>3812200.0</v>
      </c>
      <c r="M9" t="n">
        <v>5.05724E7</v>
      </c>
      <c r="P9" t="n">
        <v>1.989666E8</v>
      </c>
      <c r="Q9" t="n">
        <v>1.30421E7</v>
      </c>
      <c r="R9" t="n">
        <v>6.32313E7</v>
      </c>
    </row>
    <row r="10" spans="1:19" x14ac:dyDescent="0.25">
      <c r="A10" t="n">
        <v>1.880959E8</v>
      </c>
      <c r="B10" t="n">
        <v>1.58726E7</v>
      </c>
      <c r="C10" t="n">
        <v>3.58175E7</v>
      </c>
      <c r="F10" t="n">
        <v>2.7374811E9</v>
      </c>
      <c r="G10" t="n">
        <v>2.07109E7</v>
      </c>
      <c r="H10" t="n">
        <v>5.34939E7</v>
      </c>
      <c r="K10" t="n">
        <v>1.892123E8</v>
      </c>
      <c r="L10" t="n">
        <v>1.45547E7</v>
      </c>
      <c r="M10" t="n">
        <v>3.7296E7</v>
      </c>
      <c r="P10" t="n">
        <v>2.497556E8</v>
      </c>
      <c r="Q10" t="n">
        <v>1849100.0</v>
      </c>
      <c r="R10" t="n">
        <v>5.37679E7</v>
      </c>
    </row>
    <row r="11" spans="1:19" x14ac:dyDescent="0.25">
      <c r="A11" t="n">
        <v>1.756388E8</v>
      </c>
      <c r="B11" t="n">
        <v>1.84724E7</v>
      </c>
      <c r="C11" t="n">
        <v>3.60575E7</v>
      </c>
      <c r="F11" t="n">
        <v>2.5730379E9</v>
      </c>
      <c r="G11" t="n">
        <v>1.33296E7</v>
      </c>
      <c r="H11" t="n">
        <v>6.55724E7</v>
      </c>
      <c r="K11" t="n">
        <v>1.998006E8</v>
      </c>
      <c r="L11" t="n">
        <v>9221400.0</v>
      </c>
      <c r="M11" t="n">
        <v>3.22102E7</v>
      </c>
      <c r="P11" t="n">
        <v>2.522447E8</v>
      </c>
      <c r="Q11" t="n">
        <v>1.88911E7</v>
      </c>
      <c r="R11" t="n">
        <v>7.35368E7</v>
      </c>
    </row>
    <row r="12" spans="1:19" x14ac:dyDescent="0.25">
      <c r="A12" t="n">
        <v>1.79288E8</v>
      </c>
      <c r="B12" t="n">
        <v>8145500.0</v>
      </c>
      <c r="C12" t="n">
        <v>2.93773E7</v>
      </c>
      <c r="F12" t="n">
        <v>2.4665414E9</v>
      </c>
      <c r="G12" t="n">
        <v>1.97808E7</v>
      </c>
      <c r="H12" t="n">
        <v>5.89724E7</v>
      </c>
      <c r="K12" t="n">
        <v>2.012716E8</v>
      </c>
      <c r="L12" t="n">
        <v>1.53732E7</v>
      </c>
      <c r="M12" t="n">
        <v>3.44304E7</v>
      </c>
      <c r="P12" t="n">
        <v>2.653391E8</v>
      </c>
      <c r="Q12" t="n">
        <v>1.19608E7</v>
      </c>
      <c r="R12" t="n">
        <v>6.56776E7</v>
      </c>
    </row>
    <row r="13" spans="1:19" x14ac:dyDescent="0.25">
      <c r="A13" t="n">
        <v>1.92691E8</v>
      </c>
      <c r="B13" t="n">
        <v>4971200.0</v>
      </c>
      <c r="C13" t="n">
        <v>4.99363E7</v>
      </c>
      <c r="F13" t="n">
        <v>2.4278643E9</v>
      </c>
      <c r="G13" t="n">
        <v>2.21774E7</v>
      </c>
      <c r="H13" t="n">
        <v>4.79622E7</v>
      </c>
      <c r="K13" t="n">
        <v>1.772115E8</v>
      </c>
      <c r="L13" t="n">
        <v>1.8091E7</v>
      </c>
      <c r="M13" t="n">
        <v>3.08837E7</v>
      </c>
      <c r="P13" t="n">
        <v>1.907748E8</v>
      </c>
      <c r="Q13" t="n">
        <v>1.15646E7</v>
      </c>
      <c r="R13" t="n">
        <v>5.9763E7</v>
      </c>
    </row>
    <row r="14" spans="1:19" x14ac:dyDescent="0.25">
      <c r="A14" t="n">
        <v>1.773413E8</v>
      </c>
      <c r="B14" t="n">
        <v>1.43011E7</v>
      </c>
      <c r="C14" t="n">
        <v>3.28412E7</v>
      </c>
      <c r="F14" t="n">
        <v>2.4757876E9</v>
      </c>
      <c r="G14" t="n">
        <v>1.64035E7</v>
      </c>
      <c r="H14" t="n">
        <v>5.36875E7</v>
      </c>
      <c r="K14" t="n">
        <v>3.961353E8</v>
      </c>
      <c r="L14" t="n">
        <v>1.53907E7</v>
      </c>
      <c r="M14" t="n">
        <v>3.37268E7</v>
      </c>
      <c r="P14" t="n">
        <v>1.807295E8</v>
      </c>
      <c r="Q14" t="n">
        <v>6781700.0</v>
      </c>
      <c r="R14" t="n">
        <v>5.1818E7</v>
      </c>
    </row>
    <row r="15" spans="1:19" x14ac:dyDescent="0.25">
      <c r="A15" t="n">
        <v>1.79337E8</v>
      </c>
      <c r="B15" t="n">
        <v>1.7413E7</v>
      </c>
      <c r="C15" t="n">
        <v>3.47404E7</v>
      </c>
      <c r="F15" t="n">
        <v>2.4195018E9</v>
      </c>
      <c r="G15" t="n">
        <v>1.97241E7</v>
      </c>
      <c r="H15" t="n">
        <v>5.79816E7</v>
      </c>
      <c r="K15" t="n">
        <v>2.043238E8</v>
      </c>
      <c r="L15" t="n">
        <v>7747500.0</v>
      </c>
      <c r="M15" t="n">
        <v>2.96282E7</v>
      </c>
      <c r="P15" t="n">
        <v>3.466964E8</v>
      </c>
      <c r="Q15" t="n">
        <v>4311400.0</v>
      </c>
      <c r="R15" t="n">
        <v>5.70998E7</v>
      </c>
    </row>
    <row r="16" spans="1:19" x14ac:dyDescent="0.25">
      <c r="A16" t="n">
        <v>1.780855E8</v>
      </c>
      <c r="B16" t="n">
        <v>1.10101E7</v>
      </c>
      <c r="C16" t="n">
        <v>4.08531E7</v>
      </c>
      <c r="F16" t="n">
        <v>2.5651277E9</v>
      </c>
      <c r="G16" t="n">
        <v>1.96921E7</v>
      </c>
      <c r="H16" t="n">
        <v>5.84897E7</v>
      </c>
      <c r="K16" t="n">
        <v>2.935954E8</v>
      </c>
      <c r="L16" t="n">
        <v>9244400.0</v>
      </c>
      <c r="M16" t="n">
        <v>4.98835E7</v>
      </c>
      <c r="P16" t="n">
        <v>2.432138E8</v>
      </c>
      <c r="Q16" t="n">
        <v>1.75021E7</v>
      </c>
      <c r="R16" t="n">
        <v>7.38774E7</v>
      </c>
    </row>
    <row r="17" spans="1:18" x14ac:dyDescent="0.25">
      <c r="A17" t="n">
        <v>1.999705E8</v>
      </c>
      <c r="B17" t="n">
        <v>1.47619E7</v>
      </c>
      <c r="C17" t="n">
        <v>3.20723E7</v>
      </c>
      <c r="F17" t="n">
        <v>2.3715032E9</v>
      </c>
      <c r="G17" t="n">
        <v>1.88898E7</v>
      </c>
      <c r="H17" t="n">
        <v>4.84681E7</v>
      </c>
      <c r="K17" t="n">
        <v>2.367455E8</v>
      </c>
      <c r="L17" t="n">
        <v>1.38648E7</v>
      </c>
      <c r="M17" t="n">
        <v>3.44481E7</v>
      </c>
      <c r="P17" t="n">
        <v>2.033252E8</v>
      </c>
      <c r="Q17" t="n">
        <v>4137800.0</v>
      </c>
      <c r="R17" t="n">
        <v>5.47754E7</v>
      </c>
    </row>
    <row r="18" spans="1:18" x14ac:dyDescent="0.25">
      <c r="A18" t="n">
        <v>1.764433E8</v>
      </c>
      <c r="B18" t="n">
        <v>1.28341E7</v>
      </c>
      <c r="C18" t="n">
        <v>3.06683E7</v>
      </c>
      <c r="F18" t="n">
        <v>2.4396595E9</v>
      </c>
      <c r="G18" t="n">
        <v>1.92058E7</v>
      </c>
      <c r="H18" t="n">
        <v>5.88946E7</v>
      </c>
      <c r="K18" t="n">
        <v>2.200695E8</v>
      </c>
      <c r="L18" t="n">
        <v>1.09119E7</v>
      </c>
      <c r="M18" t="n">
        <v>4.34095E7</v>
      </c>
      <c r="P18" t="n">
        <v>2.033222E8</v>
      </c>
      <c r="Q18" t="n">
        <v>9892100.0</v>
      </c>
      <c r="R18" t="n">
        <v>6.05226E7</v>
      </c>
    </row>
    <row r="19" spans="1:18" x14ac:dyDescent="0.25">
      <c r="A19" t="n">
        <v>1.857011E8</v>
      </c>
      <c r="B19" t="n">
        <v>1.09133E7</v>
      </c>
      <c r="C19" t="n">
        <v>3.21572E7</v>
      </c>
      <c r="F19" t="n">
        <v>2.4515673E9</v>
      </c>
      <c r="G19" t="n">
        <v>1.48732E7</v>
      </c>
      <c r="H19" t="n">
        <v>5.93439E7</v>
      </c>
      <c r="K19" t="n">
        <v>2.087289E8</v>
      </c>
      <c r="L19" t="n">
        <v>1.61961E7</v>
      </c>
      <c r="M19" t="n">
        <v>3.29615E7</v>
      </c>
      <c r="P19" t="n">
        <v>1.834179E8</v>
      </c>
      <c r="Q19" t="n">
        <v>6912800.0</v>
      </c>
      <c r="R19" t="n">
        <v>5.51186E7</v>
      </c>
    </row>
    <row r="20" spans="1:18" x14ac:dyDescent="0.25">
      <c r="A20" t="n">
        <v>1.835449E8</v>
      </c>
      <c r="B20" t="n">
        <v>7880600.0</v>
      </c>
      <c r="C20" t="n">
        <v>3.05045E7</v>
      </c>
      <c r="F20" t="n">
        <v>2.4725427E9</v>
      </c>
      <c r="G20" t="n">
        <v>1.72796E7</v>
      </c>
      <c r="H20" t="n">
        <v>5.57235E7</v>
      </c>
      <c r="K20" t="n">
        <v>2.046151E8</v>
      </c>
      <c r="L20" t="n">
        <v>1.17007E7</v>
      </c>
      <c r="M20" t="n">
        <v>4.02269E7</v>
      </c>
      <c r="P20" t="n">
        <v>4.418878E8</v>
      </c>
      <c r="Q20" t="n">
        <v>4116400.0</v>
      </c>
      <c r="R20" t="n">
        <v>5.68226E7</v>
      </c>
    </row>
    <row r="21" spans="1:18" x14ac:dyDescent="0.25">
      <c r="A21" t="n">
        <v>1.857027E8</v>
      </c>
      <c r="B21" t="n">
        <v>1.86445E7</v>
      </c>
      <c r="C21" t="n">
        <v>3.67387E7</v>
      </c>
      <c r="F21" t="n">
        <v>2.4772191E9</v>
      </c>
      <c r="G21" t="n">
        <v>2.38147E7</v>
      </c>
      <c r="H21" t="n">
        <v>6.0557E7</v>
      </c>
      <c r="K21" t="n">
        <v>2.179415E8</v>
      </c>
      <c r="L21" t="n">
        <v>1.13053E7</v>
      </c>
      <c r="M21" t="n">
        <v>3.717E7</v>
      </c>
      <c r="P21" t="n">
        <v>2.100365E8</v>
      </c>
      <c r="Q21" t="n">
        <v>1.61402E7</v>
      </c>
      <c r="R21" t="n">
        <v>5.75554E7</v>
      </c>
    </row>
    <row r="22" spans="1:18" x14ac:dyDescent="0.25">
      <c r="A22" t="n">
        <v>1.814194E8</v>
      </c>
      <c r="B22" t="n">
        <v>2289500.0</v>
      </c>
      <c r="C22" t="n">
        <v>4.74037E7</v>
      </c>
      <c r="F22" t="n">
        <v>2.4520949E9</v>
      </c>
      <c r="G22" t="n">
        <v>2.17389E7</v>
      </c>
      <c r="H22" t="n">
        <v>5.6151E7</v>
      </c>
      <c r="K22" t="n">
        <v>1.928879E8</v>
      </c>
      <c r="L22" t="n">
        <v>6979900.0</v>
      </c>
      <c r="M22" t="n">
        <v>3.1251E7</v>
      </c>
      <c r="P22" t="n">
        <v>1.8288E8</v>
      </c>
      <c r="Q22" t="n">
        <v>5834700.0</v>
      </c>
      <c r="R22" t="n">
        <v>4.84341E7</v>
      </c>
    </row>
    <row r="23" spans="1:18" x14ac:dyDescent="0.25">
      <c r="A23" t="n">
        <v>1.826898E8</v>
      </c>
      <c r="B23" t="n">
        <v>1.03407E7</v>
      </c>
      <c r="C23" t="n">
        <v>4.23152E7</v>
      </c>
      <c r="F23" t="n">
        <v>2.4879901E9</v>
      </c>
      <c r="G23" t="n">
        <v>1.54126E7</v>
      </c>
      <c r="H23" t="n">
        <v>6.00985E7</v>
      </c>
      <c r="K23" t="n">
        <v>1.771135E8</v>
      </c>
      <c r="L23" t="n">
        <v>1.32199E7</v>
      </c>
      <c r="M23" t="n">
        <v>3.44451E7</v>
      </c>
      <c r="P23" t="n">
        <v>1.735959E8</v>
      </c>
      <c r="Q23" t="n">
        <v>4861500.0</v>
      </c>
      <c r="R23" t="n">
        <v>5.30454E7</v>
      </c>
    </row>
    <row r="24" spans="1:18" x14ac:dyDescent="0.25">
      <c r="A24" t="n">
        <v>2.689152E8</v>
      </c>
      <c r="B24" t="n">
        <v>7285500.0</v>
      </c>
      <c r="C24" t="n">
        <v>2.93807E7</v>
      </c>
      <c r="F24" t="n">
        <v>2.5237572E9</v>
      </c>
      <c r="G24" t="n">
        <v>2.13279E7</v>
      </c>
      <c r="H24" t="n">
        <v>5.75316E7</v>
      </c>
      <c r="K24" t="n">
        <v>3.312801E8</v>
      </c>
      <c r="L24" t="n">
        <v>1.02615E7</v>
      </c>
      <c r="M24" t="n">
        <v>3.85303E7</v>
      </c>
      <c r="P24" t="n">
        <v>1.812764E8</v>
      </c>
      <c r="Q24" t="n">
        <v>4868100.0</v>
      </c>
      <c r="R24" t="n">
        <v>6.25619E7</v>
      </c>
    </row>
    <row r="25" spans="1:18" x14ac:dyDescent="0.25">
      <c r="A25" t="n">
        <v>1.963155E8</v>
      </c>
      <c r="B25" t="n">
        <v>1.36395E7</v>
      </c>
      <c r="C25" t="n">
        <v>3.46304E7</v>
      </c>
      <c r="F25" t="n">
        <v>2.4170773E9</v>
      </c>
      <c r="G25" t="n">
        <v>1.72878E7</v>
      </c>
      <c r="H25" t="n">
        <v>7.26175E7</v>
      </c>
      <c r="K25" t="n">
        <v>2.238054E8</v>
      </c>
      <c r="L25" t="n">
        <v>4487300.0</v>
      </c>
      <c r="M25" t="n">
        <v>4.78283E7</v>
      </c>
      <c r="P25" t="n">
        <v>5.31115E8</v>
      </c>
      <c r="Q25" t="n">
        <v>9945200.0</v>
      </c>
      <c r="R25" t="n">
        <v>5.87063E7</v>
      </c>
    </row>
    <row r="26" spans="1:18" x14ac:dyDescent="0.25">
      <c r="A26" t="n">
        <v>1.989899E8</v>
      </c>
      <c r="B26" t="n">
        <v>7858100.0</v>
      </c>
      <c r="C26" t="n">
        <v>3.61486E7</v>
      </c>
      <c r="F26" t="n">
        <v>2.3666366E9</v>
      </c>
      <c r="G26" t="n">
        <v>2.21583E7</v>
      </c>
      <c r="H26" t="n">
        <v>5.60938E7</v>
      </c>
      <c r="K26" t="n">
        <v>1.894522E8</v>
      </c>
      <c r="L26" t="n">
        <v>6346900.0</v>
      </c>
      <c r="M26" t="n">
        <v>2.94798E7</v>
      </c>
      <c r="P26" t="n">
        <v>1.753165E8</v>
      </c>
      <c r="Q26" t="n">
        <v>1.02871E7</v>
      </c>
      <c r="R26" t="n">
        <v>6.21275E7</v>
      </c>
    </row>
    <row r="27" spans="1:18" x14ac:dyDescent="0.25">
      <c r="A27" t="n">
        <v>1.929024E8</v>
      </c>
      <c r="B27" t="n">
        <v>1.0119E7</v>
      </c>
      <c r="C27" t="n">
        <v>3.09771E7</v>
      </c>
      <c r="F27" t="n">
        <v>2.4047818E9</v>
      </c>
      <c r="G27" t="n">
        <v>1.51361E7</v>
      </c>
      <c r="H27" t="n">
        <v>5.83469E7</v>
      </c>
      <c r="K27" t="n">
        <v>1.757271E8</v>
      </c>
      <c r="L27" t="n">
        <v>6272300.0</v>
      </c>
      <c r="M27" t="n">
        <v>5.4253E7</v>
      </c>
      <c r="P27" t="n">
        <v>1.78147E8</v>
      </c>
      <c r="Q27" t="n">
        <v>6406400.0</v>
      </c>
      <c r="R27" t="n">
        <v>5.20163E7</v>
      </c>
    </row>
    <row r="28" spans="1:18" x14ac:dyDescent="0.25">
      <c r="A28" t="n">
        <v>1.914492E8</v>
      </c>
      <c r="B28" t="n">
        <v>5023300.0</v>
      </c>
      <c r="C28" t="n">
        <v>4.98423E7</v>
      </c>
      <c r="F28" t="n">
        <v>2.4283746E9</v>
      </c>
      <c r="G28" t="n">
        <v>2.22657E7</v>
      </c>
      <c r="H28" t="n">
        <v>5.85924E7</v>
      </c>
      <c r="K28" t="n">
        <v>2.957996E8</v>
      </c>
      <c r="L28" t="n">
        <v>1.29852E7</v>
      </c>
      <c r="M28" t="n">
        <v>3.44107E7</v>
      </c>
      <c r="P28" t="n">
        <v>1.773914E8</v>
      </c>
      <c r="Q28" t="n">
        <v>2764600.0</v>
      </c>
      <c r="R28" t="n">
        <v>5.45782E7</v>
      </c>
    </row>
    <row r="29" spans="1:18" x14ac:dyDescent="0.25">
      <c r="A29" t="n">
        <v>2.177011E8</v>
      </c>
      <c r="B29" t="n">
        <v>2663400.0</v>
      </c>
      <c r="C29" t="n">
        <v>4.86275E7</v>
      </c>
      <c r="F29" t="n">
        <v>2.4258797E9</v>
      </c>
      <c r="G29" t="n">
        <v>1.81919E7</v>
      </c>
      <c r="H29" t="n">
        <v>5.8918E7</v>
      </c>
      <c r="K29" t="n">
        <v>2.489576E8</v>
      </c>
      <c r="L29" t="n">
        <v>1.00471E7</v>
      </c>
      <c r="M29" t="n">
        <v>3.4681E7</v>
      </c>
      <c r="P29" t="n">
        <v>4.753256E8</v>
      </c>
      <c r="Q29" t="n">
        <v>3593300.0</v>
      </c>
      <c r="R29" t="n">
        <v>5.3741E7</v>
      </c>
    </row>
    <row r="30" spans="1:18" x14ac:dyDescent="0.25">
      <c r="A30" t="n">
        <v>1.942222E8</v>
      </c>
      <c r="B30" t="n">
        <v>2529600.0</v>
      </c>
      <c r="C30" t="n">
        <v>4.8227E7</v>
      </c>
      <c r="F30" t="n">
        <v>2.5196989E9</v>
      </c>
      <c r="G30" t="n">
        <v>1.86858E7</v>
      </c>
      <c r="H30" t="n">
        <v>5.57855E7</v>
      </c>
      <c r="K30" t="n">
        <v>1.747392E8</v>
      </c>
      <c r="L30" t="n">
        <v>1.80435E7</v>
      </c>
      <c r="M30" t="n">
        <v>3.10883E7</v>
      </c>
      <c r="P30" t="n">
        <v>2.539485E8</v>
      </c>
      <c r="Q30" t="n">
        <v>1.43171E7</v>
      </c>
      <c r="R30" t="n">
        <v>5.78875E7</v>
      </c>
    </row>
    <row r="31" spans="1:18" x14ac:dyDescent="0.25">
      <c r="A31" t="n">
        <v>1.77387E8</v>
      </c>
      <c r="B31" t="n">
        <v>1.0257E7</v>
      </c>
      <c r="C31" t="n">
        <v>3.64418E7</v>
      </c>
      <c r="F31" t="n">
        <v>2.5299768E9</v>
      </c>
      <c r="G31" t="n">
        <v>2.17575E7</v>
      </c>
      <c r="H31" t="n">
        <v>4.83444E7</v>
      </c>
      <c r="K31" t="n">
        <v>3.615225E8</v>
      </c>
      <c r="L31" t="n">
        <v>4619000.0</v>
      </c>
      <c r="M31" t="n">
        <v>5.53451E7</v>
      </c>
      <c r="P31" t="n">
        <v>2.056291E8</v>
      </c>
      <c r="Q31" t="n">
        <v>6217000.0</v>
      </c>
      <c r="R31" t="n">
        <v>6.14675E7</v>
      </c>
    </row>
    <row r="32" spans="1:18" x14ac:dyDescent="0.25">
      <c r="A32" t="n">
        <v>1.99163E8</v>
      </c>
      <c r="B32" t="n">
        <v>1.11905E7</v>
      </c>
      <c r="C32" t="n">
        <v>3.37602E7</v>
      </c>
      <c r="F32" t="n">
        <v>2.4563037E9</v>
      </c>
      <c r="G32" t="n">
        <v>1.48492E7</v>
      </c>
      <c r="H32" t="n">
        <v>6.0089E7</v>
      </c>
      <c r="K32" t="n">
        <v>2.425644E8</v>
      </c>
      <c r="L32" t="n">
        <v>1.62298E7</v>
      </c>
      <c r="M32" t="n">
        <v>3.181E7</v>
      </c>
      <c r="P32" t="n">
        <v>1.848334E8</v>
      </c>
      <c r="Q32" t="n">
        <v>1.81137E7</v>
      </c>
      <c r="R32" t="n">
        <v>6.48336E7</v>
      </c>
    </row>
    <row r="33" spans="1:18" x14ac:dyDescent="0.25">
      <c r="A33" t="n">
        <v>1.90106E8</v>
      </c>
      <c r="B33" t="n">
        <v>2.16535E7</v>
      </c>
      <c r="C33" t="n">
        <v>3.11394E7</v>
      </c>
      <c r="F33" t="n">
        <v>2.3816263E9</v>
      </c>
      <c r="G33" t="n">
        <v>1.91443E7</v>
      </c>
      <c r="H33" t="n">
        <v>6.4206E7</v>
      </c>
      <c r="K33" t="n">
        <v>2.327544E8</v>
      </c>
      <c r="L33" t="n">
        <v>1.34449E7</v>
      </c>
      <c r="M33" t="n">
        <v>3.10408E7</v>
      </c>
      <c r="P33" t="n">
        <v>1.807481E8</v>
      </c>
      <c r="Q33" t="n">
        <v>1.3227E7</v>
      </c>
      <c r="R33" t="n">
        <v>6.24923E7</v>
      </c>
    </row>
    <row r="34" spans="1:18" x14ac:dyDescent="0.25">
      <c r="A34" t="n">
        <v>1.724971E8</v>
      </c>
      <c r="B34" t="n">
        <v>1.36734E7</v>
      </c>
      <c r="C34" t="n">
        <v>3.30186E7</v>
      </c>
      <c r="F34" t="n">
        <v>2.5339498E9</v>
      </c>
      <c r="G34" t="n">
        <v>1.68317E7</v>
      </c>
      <c r="H34" t="n">
        <v>7.03488E7</v>
      </c>
      <c r="K34" t="n">
        <v>2.045751E8</v>
      </c>
      <c r="L34" t="n">
        <v>1.24763E7</v>
      </c>
      <c r="M34" t="n">
        <v>4.171E7</v>
      </c>
      <c r="P34" t="n">
        <v>4.107357E8</v>
      </c>
      <c r="Q34" t="n">
        <v>1.50268E7</v>
      </c>
      <c r="R34" t="n">
        <v>8.22565E7</v>
      </c>
    </row>
    <row r="35" spans="1:18" x14ac:dyDescent="0.25">
      <c r="A35" t="n">
        <v>3.336013E8</v>
      </c>
      <c r="B35" t="n">
        <v>5880400.0</v>
      </c>
      <c r="C35" t="n">
        <v>2.84906E7</v>
      </c>
      <c r="F35" t="n">
        <v>2.4252452E9</v>
      </c>
      <c r="G35" t="n">
        <v>1.81132E7</v>
      </c>
      <c r="H35" t="n">
        <v>4.92791E7</v>
      </c>
      <c r="K35" t="n">
        <v>3.30305E8</v>
      </c>
      <c r="L35" t="n">
        <v>1.10489E7</v>
      </c>
      <c r="M35" t="n">
        <v>3.12491E7</v>
      </c>
      <c r="P35" t="n">
        <v>2.012469E8</v>
      </c>
      <c r="Q35" t="n">
        <v>1.88676E7</v>
      </c>
      <c r="R35" t="n">
        <v>6.35006E7</v>
      </c>
    </row>
    <row r="36" spans="1:18" x14ac:dyDescent="0.25">
      <c r="A36" t="n">
        <v>2.15666E8</v>
      </c>
      <c r="B36" t="n">
        <v>8865200.0</v>
      </c>
      <c r="C36" t="n">
        <v>3.22008E7</v>
      </c>
      <c r="F36" t="n">
        <v>2.4687534E9</v>
      </c>
      <c r="G36" t="n">
        <v>2.32709E7</v>
      </c>
      <c r="H36" t="n">
        <v>5.60674E7</v>
      </c>
      <c r="K36" t="n">
        <v>1.980468E8</v>
      </c>
      <c r="L36" t="n">
        <v>1.1682E7</v>
      </c>
      <c r="M36" t="n">
        <v>3.59285E7</v>
      </c>
      <c r="P36" t="n">
        <v>2.849797E8</v>
      </c>
      <c r="Q36" t="n">
        <v>9528600.0</v>
      </c>
      <c r="R36" t="n">
        <v>6.37738E7</v>
      </c>
    </row>
    <row r="37" spans="1:18" x14ac:dyDescent="0.25">
      <c r="A37" t="n">
        <v>1.763648E8</v>
      </c>
      <c r="B37" t="n">
        <v>1.25482E7</v>
      </c>
      <c r="C37" t="n">
        <v>2.98221E7</v>
      </c>
      <c r="F37" t="n">
        <v>2.4498058E9</v>
      </c>
      <c r="G37" t="n">
        <v>2.28533E7</v>
      </c>
      <c r="H37" t="n">
        <v>6.97248E7</v>
      </c>
      <c r="K37" t="n">
        <v>2.062869E8</v>
      </c>
      <c r="L37" t="n">
        <v>1.33506E7</v>
      </c>
      <c r="M37" t="n">
        <v>4.10862E7</v>
      </c>
      <c r="P37" t="n">
        <v>1.735818E8</v>
      </c>
      <c r="Q37" t="n">
        <v>1.85516E7</v>
      </c>
      <c r="R37" t="n">
        <v>5.56309E7</v>
      </c>
    </row>
    <row r="38" spans="1:18" x14ac:dyDescent="0.25">
      <c r="A38" t="n">
        <v>1.751901E8</v>
      </c>
      <c r="B38" t="n">
        <v>1.4228E7</v>
      </c>
      <c r="C38" t="n">
        <v>3.09146E7</v>
      </c>
      <c r="F38" t="n">
        <v>2.5522097E9</v>
      </c>
      <c r="G38" t="n">
        <v>1.51651E7</v>
      </c>
      <c r="H38" t="n">
        <v>5.89593E7</v>
      </c>
      <c r="K38" t="n">
        <v>3.497294E8</v>
      </c>
      <c r="L38" t="n">
        <v>2816100.0</v>
      </c>
      <c r="M38" t="n">
        <v>4.90453E7</v>
      </c>
      <c r="P38" t="n">
        <v>1.750008E8</v>
      </c>
      <c r="Q38" t="n">
        <v>1.11326E7</v>
      </c>
      <c r="R38" t="n">
        <v>6.28642E7</v>
      </c>
    </row>
    <row r="39" spans="1:18" x14ac:dyDescent="0.25">
      <c r="A39" t="n">
        <v>3.986667E8</v>
      </c>
      <c r="B39" t="n">
        <v>2022300.0</v>
      </c>
      <c r="C39" t="n">
        <v>4.78791E7</v>
      </c>
      <c r="F39" t="n">
        <v>2.4704865E9</v>
      </c>
      <c r="G39" t="n">
        <v>1.76988E7</v>
      </c>
      <c r="H39" t="n">
        <v>6.61768E7</v>
      </c>
      <c r="K39" t="n">
        <v>2.343005E8</v>
      </c>
      <c r="L39" t="n">
        <v>1.28315E7</v>
      </c>
      <c r="M39" t="n">
        <v>3.67873E7</v>
      </c>
      <c r="P39" t="n">
        <v>1.823862E8</v>
      </c>
      <c r="Q39" t="n">
        <v>1.2169E7</v>
      </c>
      <c r="R39" t="n">
        <v>5.05921E7</v>
      </c>
    </row>
    <row r="40" spans="1:18" x14ac:dyDescent="0.25">
      <c r="A40" t="n">
        <v>2.373453E8</v>
      </c>
      <c r="B40" t="n">
        <v>9224000.0</v>
      </c>
      <c r="C40" t="n">
        <v>4.22988E7</v>
      </c>
      <c r="F40" t="n">
        <v>2.5942154E9</v>
      </c>
      <c r="G40" t="n">
        <v>2.31333E7</v>
      </c>
      <c r="H40" t="n">
        <v>5.53248E7</v>
      </c>
      <c r="K40" t="n">
        <v>1.982814E8</v>
      </c>
      <c r="L40" t="n">
        <v>1.25319E7</v>
      </c>
      <c r="M40" t="n">
        <v>3.0427E7</v>
      </c>
      <c r="P40" t="n">
        <v>4.478955E8</v>
      </c>
      <c r="Q40" t="n">
        <v>3223700.0</v>
      </c>
      <c r="R40" t="n">
        <v>5.57903E7</v>
      </c>
    </row>
    <row r="41" spans="1:18" x14ac:dyDescent="0.25">
      <c r="A41" t="n">
        <v>2.067234E8</v>
      </c>
      <c r="B41" t="n">
        <v>1.13806E7</v>
      </c>
      <c r="C41" t="n">
        <v>3.47498E7</v>
      </c>
      <c r="F41" t="n">
        <v>2.4157731E9</v>
      </c>
      <c r="G41" t="n">
        <v>1.43101E7</v>
      </c>
      <c r="H41" t="n">
        <v>6.82094E7</v>
      </c>
      <c r="K41" t="n">
        <v>1.769695E8</v>
      </c>
      <c r="L41" t="n">
        <v>1.07882E7</v>
      </c>
      <c r="M41" t="n">
        <v>3.29315E7</v>
      </c>
      <c r="P41" t="n">
        <v>1.744185E8</v>
      </c>
      <c r="Q41" t="n">
        <v>9444200.0</v>
      </c>
      <c r="R41" t="n">
        <v>6.0134E7</v>
      </c>
    </row>
    <row r="42" spans="1:18" x14ac:dyDescent="0.25">
      <c r="A42" t="n">
        <v>1.883784E8</v>
      </c>
      <c r="B42" t="n">
        <v>5301100.0</v>
      </c>
      <c r="C42" t="n">
        <v>5.16799E7</v>
      </c>
      <c r="F42" t="n">
        <v>2.422921E9</v>
      </c>
      <c r="G42" t="n">
        <v>2.14772E7</v>
      </c>
      <c r="H42" t="n">
        <v>6.02058E7</v>
      </c>
      <c r="K42" t="n">
        <v>3.603205E8</v>
      </c>
      <c r="L42" t="n">
        <v>1.48313E7</v>
      </c>
      <c r="M42" t="n">
        <v>2.98569E7</v>
      </c>
      <c r="P42" t="n">
        <v>1.771086E8</v>
      </c>
      <c r="Q42" t="n">
        <v>1.21756E7</v>
      </c>
      <c r="R42" t="n">
        <v>6.27323E7</v>
      </c>
    </row>
    <row r="43" spans="1:18" x14ac:dyDescent="0.25">
      <c r="A43" t="n">
        <v>2.016443E8</v>
      </c>
      <c r="B43" t="n">
        <v>4787900.0</v>
      </c>
      <c r="C43" t="n">
        <v>5.08159E7</v>
      </c>
      <c r="F43" t="n">
        <v>2.4167832E9</v>
      </c>
      <c r="G43" t="n">
        <v>2.03627E7</v>
      </c>
      <c r="H43" t="n">
        <v>6.21677E7</v>
      </c>
      <c r="K43" t="n">
        <v>2.076409E8</v>
      </c>
      <c r="L43" t="n">
        <v>4139200.0</v>
      </c>
      <c r="M43" t="n">
        <v>5.25285E7</v>
      </c>
      <c r="P43" t="n">
        <v>3.906076E8</v>
      </c>
      <c r="Q43" t="n">
        <v>3370700.0</v>
      </c>
      <c r="R43" t="n">
        <v>5.72766E7</v>
      </c>
    </row>
    <row r="44" spans="1:18" x14ac:dyDescent="0.25">
      <c r="A44" t="n">
        <v>1.916142E8</v>
      </c>
      <c r="B44" t="n">
        <v>1.24887E7</v>
      </c>
      <c r="C44" t="n">
        <v>4.07963E7</v>
      </c>
      <c r="F44" t="n">
        <v>2.5522843E9</v>
      </c>
      <c r="G44" t="n">
        <v>1.99598E7</v>
      </c>
      <c r="H44" t="n">
        <v>5.68289E7</v>
      </c>
      <c r="K44" t="n">
        <v>2.122102E8</v>
      </c>
      <c r="L44" t="n">
        <v>1.35778E7</v>
      </c>
      <c r="M44" t="n">
        <v>3.61326E7</v>
      </c>
      <c r="P44" t="n">
        <v>1.908449E8</v>
      </c>
      <c r="Q44" t="n">
        <v>1.76472E7</v>
      </c>
      <c r="R44" t="n">
        <v>6.74266E7</v>
      </c>
    </row>
    <row r="45" spans="1:18" x14ac:dyDescent="0.25">
      <c r="A45" t="n">
        <v>1.959984E8</v>
      </c>
      <c r="B45" t="n">
        <v>1.25038E7</v>
      </c>
      <c r="C45" t="n">
        <v>3.38861E7</v>
      </c>
      <c r="F45" t="n">
        <v>2.5606513E9</v>
      </c>
      <c r="G45" t="n">
        <v>2.2501E7</v>
      </c>
      <c r="H45" t="n">
        <v>5.81934E7</v>
      </c>
      <c r="K45" t="n">
        <v>3.771129E8</v>
      </c>
      <c r="L45" t="n">
        <v>1.04391E7</v>
      </c>
      <c r="M45" t="n">
        <v>3.56825E7</v>
      </c>
      <c r="P45" t="n">
        <v>1.783131E8</v>
      </c>
      <c r="Q45" t="n">
        <v>1.35576E7</v>
      </c>
      <c r="R45" t="n">
        <v>6.00934E7</v>
      </c>
    </row>
    <row r="46" spans="1:18" x14ac:dyDescent="0.25">
      <c r="A46" t="n">
        <v>1.881278E8</v>
      </c>
      <c r="B46" t="n">
        <v>1.53379E7</v>
      </c>
      <c r="C46" t="n">
        <v>3.05363E7</v>
      </c>
      <c r="F46" t="n">
        <v>2.5784394E9</v>
      </c>
      <c r="G46" t="n">
        <v>1.89606E7</v>
      </c>
      <c r="H46" t="n">
        <v>6.0891E7</v>
      </c>
      <c r="K46" t="n">
        <v>2.417142E8</v>
      </c>
      <c r="L46" t="n">
        <v>1.00174E7</v>
      </c>
      <c r="M46" t="n">
        <v>3.00312E7</v>
      </c>
      <c r="P46" t="n">
        <v>2.491197E8</v>
      </c>
      <c r="Q46" t="n">
        <v>9061100.0</v>
      </c>
      <c r="R46" t="n">
        <v>5.30127E7</v>
      </c>
    </row>
    <row r="47" spans="1:18" x14ac:dyDescent="0.25">
      <c r="A47" t="n">
        <v>1.771432E8</v>
      </c>
      <c r="B47" t="n">
        <v>2753100.0</v>
      </c>
      <c r="C47" t="n">
        <v>4.86973E7</v>
      </c>
      <c r="F47" t="n">
        <v>2.5695003E9</v>
      </c>
      <c r="G47" t="n">
        <v>2.1091E7</v>
      </c>
      <c r="H47" t="n">
        <v>6.6513E7</v>
      </c>
      <c r="K47" t="n">
        <v>1.828908E8</v>
      </c>
      <c r="L47" t="n">
        <v>9156200.0</v>
      </c>
      <c r="M47" t="n">
        <v>3.2692E7</v>
      </c>
      <c r="P47" t="n">
        <v>3.388554E8</v>
      </c>
      <c r="Q47" t="n">
        <v>1.05074E7</v>
      </c>
      <c r="R47" t="n">
        <v>5.86366E7</v>
      </c>
    </row>
    <row r="48" spans="1:18" x14ac:dyDescent="0.25">
      <c r="A48" t="n">
        <v>3.285393E8</v>
      </c>
      <c r="B48" t="n">
        <v>1.62729E7</v>
      </c>
      <c r="C48" t="n">
        <v>3.47869E7</v>
      </c>
      <c r="F48" t="n">
        <v>2.5661224E9</v>
      </c>
      <c r="G48" t="n">
        <v>2.17508E7</v>
      </c>
      <c r="H48" t="n">
        <v>5.63304E7</v>
      </c>
      <c r="K48" t="n">
        <v>1.918706E8</v>
      </c>
      <c r="L48" t="n">
        <v>5100000.0</v>
      </c>
      <c r="M48" t="n">
        <v>5.79771E7</v>
      </c>
      <c r="P48" t="n">
        <v>2.360981E8</v>
      </c>
      <c r="Q48" t="n">
        <v>1.09572E7</v>
      </c>
      <c r="R48" t="n">
        <v>6.78553E7</v>
      </c>
    </row>
    <row r="49" spans="1:18" x14ac:dyDescent="0.25">
      <c r="A49" t="n">
        <v>1.971345E8</v>
      </c>
      <c r="B49" t="n">
        <v>4788400.0</v>
      </c>
      <c r="C49" t="n">
        <v>4.82889E7</v>
      </c>
      <c r="F49" t="n">
        <v>2.6290469E9</v>
      </c>
      <c r="G49" t="n">
        <v>1.9094E7</v>
      </c>
      <c r="H49" t="n">
        <v>5.53459E7</v>
      </c>
      <c r="K49" t="n">
        <v>3.52184E8</v>
      </c>
      <c r="L49" t="n">
        <v>6577200.0</v>
      </c>
      <c r="M49" t="n">
        <v>5.33968E7</v>
      </c>
      <c r="P49" t="n">
        <v>1.930975E8</v>
      </c>
      <c r="Q49" t="n">
        <v>1.91837E7</v>
      </c>
      <c r="R49" t="n">
        <v>6.17125E7</v>
      </c>
    </row>
    <row r="50" spans="1:18" x14ac:dyDescent="0.25">
      <c r="A50" t="n">
        <v>2.010766E8</v>
      </c>
      <c r="B50" t="n">
        <v>2815600.0</v>
      </c>
      <c r="C50" t="n">
        <v>4.86576E7</v>
      </c>
      <c r="F50" t="n">
        <v>2.8519531E9</v>
      </c>
      <c r="G50" t="n">
        <v>2.39156E7</v>
      </c>
      <c r="H50" t="n">
        <v>7.56235E7</v>
      </c>
      <c r="K50" t="n">
        <v>2.055055E8</v>
      </c>
      <c r="L50" t="n">
        <v>8078000.0</v>
      </c>
      <c r="M50" t="n">
        <v>3.13953E7</v>
      </c>
      <c r="P50" t="n">
        <v>2.926834E8</v>
      </c>
      <c r="Q50" t="n">
        <v>8692000.0</v>
      </c>
      <c r="R50" t="n">
        <v>5.08022E7</v>
      </c>
    </row>
    <row r="51" spans="1:18" x14ac:dyDescent="0.25">
      <c r="A51" t="n">
        <v>1.954487E8</v>
      </c>
      <c r="B51" t="n">
        <v>8501300.0</v>
      </c>
      <c r="C51" t="n">
        <v>5.0359E7</v>
      </c>
      <c r="F51" t="n">
        <v>2.9143742E9</v>
      </c>
      <c r="G51" t="n">
        <v>1.39923E7</v>
      </c>
      <c r="H51" t="n">
        <v>6.13623E7</v>
      </c>
      <c r="K51" t="n">
        <v>3.175042E8</v>
      </c>
      <c r="L51" t="n">
        <v>1.28376E7</v>
      </c>
      <c r="M51" t="n">
        <v>3.04398E7</v>
      </c>
      <c r="P51" t="n">
        <v>1.974213E8</v>
      </c>
      <c r="Q51" t="n">
        <v>9612400.0</v>
      </c>
      <c r="R51" t="n">
        <v>5.899E7</v>
      </c>
    </row>
    <row r="52" spans="1:18" x14ac:dyDescent="0.25">
      <c r="A52" t="n">
        <v>4.341921E8</v>
      </c>
      <c r="B52" t="n">
        <v>1.00851E7</v>
      </c>
      <c r="C52" t="n">
        <v>3.00923E7</v>
      </c>
      <c r="F52" t="n">
        <v>2.6782351E9</v>
      </c>
      <c r="G52" t="n">
        <v>2.11051E7</v>
      </c>
      <c r="H52" t="n">
        <v>7.87771E7</v>
      </c>
      <c r="K52" t="n">
        <v>2.281569E8</v>
      </c>
      <c r="L52" t="n">
        <v>6117900.0</v>
      </c>
      <c r="M52" t="n">
        <v>5.74654E7</v>
      </c>
      <c r="P52" t="n">
        <v>3.268619E8</v>
      </c>
      <c r="Q52" t="n">
        <v>1.59051E7</v>
      </c>
      <c r="R52" t="n">
        <v>5.26147E7</v>
      </c>
    </row>
    <row r="53" spans="1:18" x14ac:dyDescent="0.25">
      <c r="A53" t="n">
        <v>2.443948E8</v>
      </c>
      <c r="B53" t="n">
        <v>1.86668E7</v>
      </c>
      <c r="C53" t="n">
        <v>3.11551E7</v>
      </c>
      <c r="F53" t="n">
        <v>2.9268405E9</v>
      </c>
      <c r="G53" t="n">
        <v>2.022E7</v>
      </c>
      <c r="H53" t="n">
        <v>6.05084E7</v>
      </c>
      <c r="K53" t="n">
        <v>2.273506E8</v>
      </c>
      <c r="L53" t="n">
        <v>1.333E7</v>
      </c>
      <c r="M53" t="n">
        <v>4.30851E7</v>
      </c>
      <c r="P53" t="n">
        <v>1.979314E8</v>
      </c>
      <c r="Q53" t="n">
        <v>9074200.0</v>
      </c>
      <c r="R53" t="n">
        <v>6.13231E7</v>
      </c>
    </row>
    <row r="54" spans="1:18" x14ac:dyDescent="0.25">
      <c r="A54" t="n">
        <v>2.478907E8</v>
      </c>
      <c r="B54" t="n">
        <v>3660700.0</v>
      </c>
      <c r="C54" t="n">
        <v>5.03904E7</v>
      </c>
      <c r="F54" t="n">
        <v>2.7876723E9</v>
      </c>
      <c r="G54" t="n">
        <v>1.92822E7</v>
      </c>
      <c r="H54" t="n">
        <v>7.52387E7</v>
      </c>
      <c r="K54" t="n">
        <v>2.090549E8</v>
      </c>
      <c r="L54" t="n">
        <v>1.10999E7</v>
      </c>
      <c r="M54" t="n">
        <v>3.93648E7</v>
      </c>
      <c r="P54" t="n">
        <v>1.952375E8</v>
      </c>
      <c r="Q54" t="n">
        <v>1.25783E7</v>
      </c>
      <c r="R54" t="n">
        <v>5.8199E7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1ECE-77E9-4DC3-8001-90078A3A424C}">
  <sheetPr codeName="Foglio50"/>
  <dimension ref="A1:S54"/>
  <sheetViews>
    <sheetView workbookViewId="0">
      <selection activeCell="B33" sqref="B33"/>
    </sheetView>
  </sheetViews>
  <sheetFormatPr defaultRowHeight="15" x14ac:dyDescent="0.25"/>
  <cols>
    <col min="1" max="1" bestFit="true" customWidth="true" width="17.28515625" collapsed="true"/>
    <col min="2" max="2" bestFit="true" customWidth="true" width="15.140625" collapsed="true"/>
    <col min="3" max="3" bestFit="true" customWidth="true" width="16.140625" collapsed="true"/>
    <col min="4" max="4" bestFit="true" customWidth="true" width="10.28515625" collapsed="true"/>
    <col min="6" max="6" bestFit="true" customWidth="true" width="18.28515625" collapsed="true"/>
    <col min="7" max="8" bestFit="true" customWidth="true" width="15.140625" collapsed="true"/>
    <col min="9" max="9" bestFit="true" customWidth="true" width="10.28515625" collapsed="true"/>
    <col min="11" max="11" bestFit="true" customWidth="true" width="17.28515625" collapsed="true"/>
    <col min="12" max="13" bestFit="true" customWidth="true" width="15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5.140625" collapsed="true"/>
    <col min="18" max="18" bestFit="true" customWidth="true" width="16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229301950</v>
      </c>
      <c r="B2" s="4">
        <f>MEDIAN(B5:B54)</f>
        <v>14829350</v>
      </c>
      <c r="C2" s="5">
        <f>MEDIAN(C5:C54)</f>
        <v>75850950</v>
      </c>
      <c r="D2" s="1" t="s">
        <v>6</v>
      </c>
      <c r="F2" s="3">
        <f>MEDIAN(F5:F54)</f>
        <v>3038271100</v>
      </c>
      <c r="G2" s="4">
        <f>MEDIAN(G5:G54)</f>
        <v>26118400</v>
      </c>
      <c r="H2" s="5">
        <f>MEDIAN(H5:H54)</f>
        <v>84103000</v>
      </c>
      <c r="I2" s="1" t="s">
        <v>6</v>
      </c>
      <c r="K2" s="3">
        <f>MEDIAN(K5:K54)</f>
        <v>262494300</v>
      </c>
      <c r="L2" s="4">
        <f>MEDIAN(L5:L54)</f>
        <v>13381200</v>
      </c>
      <c r="M2" s="5">
        <f>MEDIAN(M5:M54)</f>
        <v>74965100</v>
      </c>
      <c r="N2" s="1" t="s">
        <v>6</v>
      </c>
      <c r="P2" s="3">
        <f>MEDIAN(P5:P54)</f>
        <v>267347750</v>
      </c>
      <c r="Q2" s="4">
        <f>MEDIAN(Q5:Q54)</f>
        <v>16615900</v>
      </c>
      <c r="R2" s="5">
        <f>MEDIAN(R5:R54)</f>
        <v>49826350</v>
      </c>
      <c r="S2" s="1" t="s">
        <v>6</v>
      </c>
    </row>
    <row r="3" spans="1:19" ht="15.75" thickBot="1" x14ac:dyDescent="0.3">
      <c r="A3" s="6">
        <f>VAR(A5:A54)</f>
        <v>5135660487214143</v>
      </c>
      <c r="B3" s="7">
        <f>VAR(B5:B54)</f>
        <v>32669379170044.898</v>
      </c>
      <c r="C3" s="8">
        <f>VAR(C5:C54)</f>
        <v>106438847783979.11</v>
      </c>
      <c r="D3" s="9" t="s">
        <v>7</v>
      </c>
      <c r="F3" s="6">
        <f>VAR(F5:F54)</f>
        <v>2.2899930986559228E+16</v>
      </c>
      <c r="G3" s="7">
        <f>VAR(G5:G54)</f>
        <v>12980706136016.326</v>
      </c>
      <c r="H3" s="8">
        <f>VAR(H5:H54)</f>
        <v>56909999851546.938</v>
      </c>
      <c r="I3" s="9" t="s">
        <v>7</v>
      </c>
      <c r="K3" s="6">
        <f>VAR(K5:K54)</f>
        <v>4776612251193177</v>
      </c>
      <c r="L3" s="7">
        <f>VAR(L5:L54)</f>
        <v>36310641736444.898</v>
      </c>
      <c r="M3" s="8">
        <f>VAR(M5:M54)</f>
        <v>79145406205421.063</v>
      </c>
      <c r="N3" s="9" t="s">
        <v>7</v>
      </c>
      <c r="P3" s="6">
        <f>VAR(P5:P54)</f>
        <v>8797624131302139</v>
      </c>
      <c r="Q3" s="7">
        <f>VAR(Q5:Q54)</f>
        <v>50796253134159.188</v>
      </c>
      <c r="R3" s="8">
        <f>VAR(R5:R54)</f>
        <v>171798253618061.06</v>
      </c>
      <c r="S3" s="9" t="s">
        <v>7</v>
      </c>
    </row>
    <row r="4" spans="1:19" ht="15.75" thickBot="1" x14ac:dyDescent="0.3">
      <c r="A4" s="10">
        <f>STDEV(A5:A54)</f>
        <v>71663522.710052028</v>
      </c>
      <c r="B4" s="11">
        <f>STDEV(B5:B54)</f>
        <v>5715713.3561826646</v>
      </c>
      <c r="C4" s="12">
        <f>STDEV(C5:C54)</f>
        <v>10316920.460291389</v>
      </c>
      <c r="D4" s="1" t="s">
        <v>8</v>
      </c>
      <c r="F4" s="10">
        <f>STDEV(F5:F54)</f>
        <v>151327231.47721705</v>
      </c>
      <c r="G4" s="11">
        <f>STDEV(G5:G54)</f>
        <v>3602874.7044570292</v>
      </c>
      <c r="H4" s="12">
        <f>STDEV(H5:H54)</f>
        <v>7543871.675177603</v>
      </c>
      <c r="I4" s="1" t="s">
        <v>8</v>
      </c>
      <c r="K4" s="10">
        <f>STDEV(K5:K54)</f>
        <v>69113039.661073923</v>
      </c>
      <c r="L4" s="11">
        <f>STDEV(L5:L54)</f>
        <v>6025831.2070987271</v>
      </c>
      <c r="M4" s="12">
        <f>STDEV(M5:M54)</f>
        <v>8896370.3950218409</v>
      </c>
      <c r="N4" s="1" t="s">
        <v>8</v>
      </c>
      <c r="P4" s="10">
        <f>STDEV(P5:P54)</f>
        <v>93795650.918910623</v>
      </c>
      <c r="Q4" s="11">
        <f>STDEV(Q5:Q54)</f>
        <v>7127149.0186581053</v>
      </c>
      <c r="R4" s="12">
        <f>STDEV(R5:R54)</f>
        <v>13107183.283149017</v>
      </c>
      <c r="S4" s="1" t="s">
        <v>8</v>
      </c>
    </row>
    <row r="5" spans="1:19" x14ac:dyDescent="0.25">
      <c r="A5" t="n">
        <v>2.607831E8</v>
      </c>
      <c r="B5" t="n">
        <v>1.57983E7</v>
      </c>
      <c r="C5" t="n">
        <v>4.71437E7</v>
      </c>
      <c r="F5" t="n">
        <v>3.7150622E9</v>
      </c>
      <c r="G5" t="n">
        <v>2.57005E7</v>
      </c>
      <c r="H5" t="n">
        <v>6.73701E7</v>
      </c>
      <c r="K5" t="n">
        <v>2.721698E8</v>
      </c>
      <c r="L5" t="n">
        <v>1.1306E7</v>
      </c>
      <c r="M5" t="n">
        <v>6.13933E7</v>
      </c>
      <c r="P5" t="n">
        <v>2.379814E8</v>
      </c>
      <c r="Q5" t="n">
        <v>1.57499E7</v>
      </c>
      <c r="R5" t="n">
        <v>8.10714E7</v>
      </c>
    </row>
    <row r="6" spans="1:19" x14ac:dyDescent="0.25">
      <c r="A6" t="n">
        <v>4.181394E8</v>
      </c>
      <c r="B6" t="n">
        <v>2.57469E7</v>
      </c>
      <c r="C6" t="n">
        <v>4.86361E7</v>
      </c>
      <c r="F6" t="n">
        <v>3.9965455E9</v>
      </c>
      <c r="G6" t="n">
        <v>2.6675E7</v>
      </c>
      <c r="H6" t="n">
        <v>7.01596E7</v>
      </c>
      <c r="K6" t="n">
        <v>3.546022E8</v>
      </c>
      <c r="L6" t="n">
        <v>1.36401E7</v>
      </c>
      <c r="M6" t="n">
        <v>6.10744E7</v>
      </c>
      <c r="P6" t="n">
        <v>4.686445E8</v>
      </c>
      <c r="Q6" t="n">
        <v>2.28061E7</v>
      </c>
      <c r="R6" t="n">
        <v>7.71807E7</v>
      </c>
    </row>
    <row r="7" spans="1:19" x14ac:dyDescent="0.25">
      <c r="A7" t="n">
        <v>3.739269E8</v>
      </c>
      <c r="B7" t="n">
        <v>1.13128E7</v>
      </c>
      <c r="C7" t="n">
        <v>6.80599E7</v>
      </c>
      <c r="F7" t="n">
        <v>4.0798221E9</v>
      </c>
      <c r="G7" t="n">
        <v>2.36441E7</v>
      </c>
      <c r="H7" t="n">
        <v>6.45995E7</v>
      </c>
      <c r="K7" t="n">
        <v>3.027332E8</v>
      </c>
      <c r="L7" t="n">
        <v>8068600.0</v>
      </c>
      <c r="M7" t="n">
        <v>6.53749E7</v>
      </c>
      <c r="P7" t="n">
        <v>2.600547E8</v>
      </c>
      <c r="Q7" t="n">
        <v>2.61316E7</v>
      </c>
      <c r="R7" t="n">
        <v>8.8068E7</v>
      </c>
    </row>
    <row r="8" spans="1:19" x14ac:dyDescent="0.25">
      <c r="A8" t="n">
        <v>2.342579E8</v>
      </c>
      <c r="B8" t="n">
        <v>2.42256E7</v>
      </c>
      <c r="C8" t="n">
        <v>4.44937E7</v>
      </c>
      <c r="F8" t="n">
        <v>3.6286775E9</v>
      </c>
      <c r="G8" t="n">
        <v>2.28892E7</v>
      </c>
      <c r="H8" t="n">
        <v>7.31049E7</v>
      </c>
      <c r="K8" t="n">
        <v>2.872784E8</v>
      </c>
      <c r="L8" t="n">
        <v>1.99192E7</v>
      </c>
      <c r="M8" t="n">
        <v>4.89066E7</v>
      </c>
      <c r="P8" t="n">
        <v>2.61639E8</v>
      </c>
      <c r="Q8" t="n">
        <v>1.8766E7</v>
      </c>
      <c r="R8" t="n">
        <v>6.42937E7</v>
      </c>
    </row>
    <row r="9" spans="1:19" x14ac:dyDescent="0.25">
      <c r="A9" t="n">
        <v>2.70011E8</v>
      </c>
      <c r="B9" t="n">
        <v>1.91171E7</v>
      </c>
      <c r="C9" t="n">
        <v>5.75163E7</v>
      </c>
      <c r="F9" t="n">
        <v>3.8062972E9</v>
      </c>
      <c r="G9" t="n">
        <v>2.10258E7</v>
      </c>
      <c r="H9" t="n">
        <v>7.82418E7</v>
      </c>
      <c r="K9" t="n">
        <v>2.766024E8</v>
      </c>
      <c r="L9" t="n">
        <v>1.58958E7</v>
      </c>
      <c r="M9" t="n">
        <v>5.66325E7</v>
      </c>
      <c r="P9" t="n">
        <v>4.736675E8</v>
      </c>
      <c r="Q9" t="n">
        <v>1.93249E7</v>
      </c>
      <c r="R9" t="n">
        <v>8.79198E7</v>
      </c>
    </row>
    <row r="10" spans="1:19" x14ac:dyDescent="0.25">
      <c r="A10" t="n">
        <v>2.38488E8</v>
      </c>
      <c r="B10" t="n">
        <v>5813100.0</v>
      </c>
      <c r="C10" t="n">
        <v>6.04571E7</v>
      </c>
      <c r="F10" t="n">
        <v>4.0453573E9</v>
      </c>
      <c r="G10" t="n">
        <v>2.3847E7</v>
      </c>
      <c r="H10" t="n">
        <v>8.38204E7</v>
      </c>
      <c r="K10" t="n">
        <v>2.625881E8</v>
      </c>
      <c r="L10" t="n">
        <v>1.96704E7</v>
      </c>
      <c r="M10" t="n">
        <v>4.49957E7</v>
      </c>
      <c r="P10" t="n">
        <v>3.923259E8</v>
      </c>
      <c r="Q10" t="n">
        <v>1.30474E7</v>
      </c>
      <c r="R10" t="n">
        <v>8.51115E7</v>
      </c>
    </row>
    <row r="11" spans="1:19" x14ac:dyDescent="0.25">
      <c r="A11" t="n">
        <v>2.375102E8</v>
      </c>
      <c r="B11" t="n">
        <v>1.82976E7</v>
      </c>
      <c r="C11" t="n">
        <v>4.31692E7</v>
      </c>
      <c r="F11" t="n">
        <v>3.9523499E9</v>
      </c>
      <c r="G11" t="n">
        <v>2.39578E7</v>
      </c>
      <c r="H11" t="n">
        <v>6.13009E7</v>
      </c>
      <c r="K11" t="n">
        <v>2.916395E8</v>
      </c>
      <c r="L11" t="n">
        <v>2.00223E7</v>
      </c>
      <c r="M11" t="n">
        <v>4.3549E7</v>
      </c>
      <c r="P11" t="n">
        <v>3.187906E8</v>
      </c>
      <c r="Q11" t="n">
        <v>1.31436E7</v>
      </c>
      <c r="R11" t="n">
        <v>6.33544E7</v>
      </c>
    </row>
    <row r="12" spans="1:19" x14ac:dyDescent="0.25">
      <c r="A12" t="n">
        <v>2.317602E8</v>
      </c>
      <c r="B12" t="n">
        <v>1.90824E7</v>
      </c>
      <c r="C12" t="n">
        <v>5.09318E7</v>
      </c>
      <c r="F12" t="n">
        <v>3.5913111E9</v>
      </c>
      <c r="G12" t="n">
        <v>2.79963E7</v>
      </c>
      <c r="H12" t="n">
        <v>6.77684E7</v>
      </c>
      <c r="K12" t="n">
        <v>3.817588E8</v>
      </c>
      <c r="L12" t="n">
        <v>1.60667E7</v>
      </c>
      <c r="M12" t="n">
        <v>4.77886E7</v>
      </c>
      <c r="P12" t="n">
        <v>3.568365E8</v>
      </c>
      <c r="Q12" t="n">
        <v>2.01039E7</v>
      </c>
      <c r="R12" t="n">
        <v>8.12062E7</v>
      </c>
    </row>
    <row r="13" spans="1:19" x14ac:dyDescent="0.25">
      <c r="A13" t="n">
        <v>2.495045E8</v>
      </c>
      <c r="B13" t="n">
        <v>1.95004E7</v>
      </c>
      <c r="C13" t="n">
        <v>5.04001E7</v>
      </c>
      <c r="F13" t="n">
        <v>3.5025201E9</v>
      </c>
      <c r="G13" t="n">
        <v>2.97128E7</v>
      </c>
      <c r="H13" t="n">
        <v>6.51766E7</v>
      </c>
      <c r="K13" t="n">
        <v>2.45565E8</v>
      </c>
      <c r="L13" t="n">
        <v>7284800.0</v>
      </c>
      <c r="M13" t="n">
        <v>6.37747E7</v>
      </c>
      <c r="P13" t="n">
        <v>2.495962E8</v>
      </c>
      <c r="Q13" t="n">
        <v>2.07757E7</v>
      </c>
      <c r="R13" t="n">
        <v>7.19048E7</v>
      </c>
    </row>
    <row r="14" spans="1:19" x14ac:dyDescent="0.25">
      <c r="A14" t="n">
        <v>2.369386E8</v>
      </c>
      <c r="B14" t="n">
        <v>1.00786E7</v>
      </c>
      <c r="C14" t="n">
        <v>5.75402E7</v>
      </c>
      <c r="F14" t="n">
        <v>3.7437541E9</v>
      </c>
      <c r="G14" t="n">
        <v>1.53391E7</v>
      </c>
      <c r="H14" t="n">
        <v>8.0971E7</v>
      </c>
      <c r="K14" t="n">
        <v>2.675864E8</v>
      </c>
      <c r="L14" t="n">
        <v>2.40965E7</v>
      </c>
      <c r="M14" t="n">
        <v>4.64385E7</v>
      </c>
      <c r="P14" t="n">
        <v>3.238273E8</v>
      </c>
      <c r="Q14" t="n">
        <v>2.1393E7</v>
      </c>
      <c r="R14" t="n">
        <v>7.83275E7</v>
      </c>
    </row>
    <row r="15" spans="1:19" x14ac:dyDescent="0.25">
      <c r="A15" t="n">
        <v>2.334009E8</v>
      </c>
      <c r="B15" t="n">
        <v>6640900.0</v>
      </c>
      <c r="C15" t="n">
        <v>6.11484E7</v>
      </c>
      <c r="F15" t="n">
        <v>3.7537412E9</v>
      </c>
      <c r="G15" t="n">
        <v>2.82249E7</v>
      </c>
      <c r="H15" t="n">
        <v>7.08401E7</v>
      </c>
      <c r="K15" t="n">
        <v>4.98667E8</v>
      </c>
      <c r="L15" t="n">
        <v>5569100.0</v>
      </c>
      <c r="M15" t="n">
        <v>6.02249E7</v>
      </c>
      <c r="P15" t="n">
        <v>2.602344E8</v>
      </c>
      <c r="Q15" t="n">
        <v>2429300.0</v>
      </c>
      <c r="R15" t="n">
        <v>6.81963E7</v>
      </c>
    </row>
    <row r="16" spans="1:19" x14ac:dyDescent="0.25">
      <c r="A16" t="n">
        <v>2.351974E8</v>
      </c>
      <c r="B16" t="n">
        <v>7641100.0</v>
      </c>
      <c r="C16" t="n">
        <v>7.04026E7</v>
      </c>
      <c r="F16" t="n">
        <v>3.8923509E9</v>
      </c>
      <c r="G16" t="n">
        <v>2.79352E7</v>
      </c>
      <c r="H16" t="n">
        <v>6.42956E7</v>
      </c>
      <c r="K16" t="n">
        <v>2.716528E8</v>
      </c>
      <c r="L16" t="n">
        <v>8359100.0</v>
      </c>
      <c r="M16" t="n">
        <v>5.61923E7</v>
      </c>
      <c r="P16" t="n">
        <v>4.386122E8</v>
      </c>
      <c r="Q16" t="n">
        <v>8256100.0</v>
      </c>
      <c r="R16" t="n">
        <v>7.52659E7</v>
      </c>
    </row>
    <row r="17" spans="1:18" x14ac:dyDescent="0.25">
      <c r="A17" t="n">
        <v>2.580485E8</v>
      </c>
      <c r="B17" t="n">
        <v>1.8903E7</v>
      </c>
      <c r="C17" t="n">
        <v>5.40983E7</v>
      </c>
      <c r="F17" t="n">
        <v>3.7252139E9</v>
      </c>
      <c r="G17" t="n">
        <v>2.23971E7</v>
      </c>
      <c r="H17" t="n">
        <v>7.88916E7</v>
      </c>
      <c r="K17" t="n">
        <v>2.329758E8</v>
      </c>
      <c r="L17" t="n">
        <v>2.38307E7</v>
      </c>
      <c r="M17" t="n">
        <v>4.42013E7</v>
      </c>
      <c r="P17" t="n">
        <v>2.650589E8</v>
      </c>
      <c r="Q17" t="n">
        <v>2.06702E7</v>
      </c>
      <c r="R17" t="n">
        <v>6.69476E7</v>
      </c>
    </row>
    <row r="18" spans="1:18" x14ac:dyDescent="0.25">
      <c r="A18" t="n">
        <v>2.374908E8</v>
      </c>
      <c r="B18" t="n">
        <v>1.1126E7</v>
      </c>
      <c r="C18" t="n">
        <v>4.21271E7</v>
      </c>
      <c r="F18" t="n">
        <v>3.9061175E9</v>
      </c>
      <c r="G18" t="n">
        <v>3.26897E7</v>
      </c>
      <c r="H18" t="n">
        <v>7.23169E7</v>
      </c>
      <c r="K18" t="n">
        <v>2.452078E8</v>
      </c>
      <c r="L18" t="n">
        <v>2.37642E7</v>
      </c>
      <c r="M18" t="n">
        <v>5.85851E7</v>
      </c>
      <c r="P18" t="n">
        <v>2.562573E8</v>
      </c>
      <c r="Q18" t="n">
        <v>1.61424E7</v>
      </c>
      <c r="R18" t="n">
        <v>7.40838E7</v>
      </c>
    </row>
    <row r="19" spans="1:18" x14ac:dyDescent="0.25">
      <c r="A19" t="n">
        <v>2.366938E8</v>
      </c>
      <c r="B19" t="n">
        <v>1.40432E7</v>
      </c>
      <c r="C19" t="n">
        <v>4.50564E7</v>
      </c>
      <c r="F19" t="n">
        <v>3.7388364E9</v>
      </c>
      <c r="G19" t="n">
        <v>2.45118E7</v>
      </c>
      <c r="H19" t="n">
        <v>6.25498E7</v>
      </c>
      <c r="K19" t="n">
        <v>6.348535E8</v>
      </c>
      <c r="L19" t="n">
        <v>3157600.0</v>
      </c>
      <c r="M19" t="n">
        <v>6.47528E7</v>
      </c>
      <c r="P19" t="n">
        <v>4.840032E8</v>
      </c>
      <c r="Q19" t="n">
        <v>9720300.0</v>
      </c>
      <c r="R19" t="n">
        <v>7.76705E7</v>
      </c>
    </row>
    <row r="20" spans="1:18" x14ac:dyDescent="0.25">
      <c r="A20" t="n">
        <v>2.339571E8</v>
      </c>
      <c r="B20" t="n">
        <v>1.76473E7</v>
      </c>
      <c r="C20" t="n">
        <v>4.4469E7</v>
      </c>
      <c r="F20" t="n">
        <v>3.5399308E9</v>
      </c>
      <c r="G20" t="n">
        <v>1.57534E7</v>
      </c>
      <c r="H20" t="n">
        <v>7.85792E7</v>
      </c>
      <c r="K20" t="n">
        <v>2.510282E8</v>
      </c>
      <c r="L20" t="n">
        <v>1.66331E7</v>
      </c>
      <c r="M20" t="n">
        <v>5.20622E7</v>
      </c>
      <c r="P20" t="n">
        <v>2.904826E8</v>
      </c>
      <c r="Q20" t="n">
        <v>1.15091E7</v>
      </c>
      <c r="R20" t="n">
        <v>8.44701E7</v>
      </c>
    </row>
    <row r="21" spans="1:18" x14ac:dyDescent="0.25">
      <c r="A21" t="n">
        <v>2.423651E8</v>
      </c>
      <c r="B21" t="n">
        <v>3072200.0</v>
      </c>
      <c r="C21" t="n">
        <v>6.22246E7</v>
      </c>
      <c r="F21" t="n">
        <v>3.501033E9</v>
      </c>
      <c r="G21" t="n">
        <v>2.52625E7</v>
      </c>
      <c r="H21" t="n">
        <v>6.14578E7</v>
      </c>
      <c r="K21" t="n">
        <v>2.724167E8</v>
      </c>
      <c r="L21" t="n">
        <v>1.31297E7</v>
      </c>
      <c r="M21" t="n">
        <v>5.69557E7</v>
      </c>
      <c r="P21" t="n">
        <v>2.456432E8</v>
      </c>
      <c r="Q21" t="n">
        <v>8380600.0</v>
      </c>
      <c r="R21" t="n">
        <v>6.38452E7</v>
      </c>
    </row>
    <row r="22" spans="1:18" x14ac:dyDescent="0.25">
      <c r="A22" t="n">
        <v>2.371011E8</v>
      </c>
      <c r="B22" t="n">
        <v>3767300.0</v>
      </c>
      <c r="C22" t="n">
        <v>6.29937E7</v>
      </c>
      <c r="F22" t="n">
        <v>3.5549494E9</v>
      </c>
      <c r="G22" t="n">
        <v>2.75084E7</v>
      </c>
      <c r="H22" t="n">
        <v>7.22352E7</v>
      </c>
      <c r="K22" t="n">
        <v>2.452438E8</v>
      </c>
      <c r="L22" t="n">
        <v>2.1735E7</v>
      </c>
      <c r="M22" t="n">
        <v>4.77186E7</v>
      </c>
      <c r="P22" t="n">
        <v>2.29145E8</v>
      </c>
      <c r="Q22" t="n">
        <v>3837100.0</v>
      </c>
      <c r="R22" t="n">
        <v>7.04633E7</v>
      </c>
    </row>
    <row r="23" spans="1:18" x14ac:dyDescent="0.25">
      <c r="A23" t="n">
        <v>2.3166E8</v>
      </c>
      <c r="B23" t="n">
        <v>9619400.0</v>
      </c>
      <c r="C23" t="n">
        <v>4.08645E7</v>
      </c>
      <c r="F23" t="n">
        <v>3.5826192E9</v>
      </c>
      <c r="G23" t="n">
        <v>2.09354E7</v>
      </c>
      <c r="H23" t="n">
        <v>6.16073E7</v>
      </c>
      <c r="K23" t="n">
        <v>2.525559E8</v>
      </c>
      <c r="L23" t="n">
        <v>1.75687E7</v>
      </c>
      <c r="M23" t="n">
        <v>4.53864E7</v>
      </c>
      <c r="P23" t="n">
        <v>5.785609E8</v>
      </c>
      <c r="Q23" t="n">
        <v>1.19097E7</v>
      </c>
      <c r="R23" t="n">
        <v>7.93434E7</v>
      </c>
    </row>
    <row r="24" spans="1:18" x14ac:dyDescent="0.25">
      <c r="A24" t="n">
        <v>2.369279E8</v>
      </c>
      <c r="B24" t="n">
        <v>2.45749E7</v>
      </c>
      <c r="C24" t="n">
        <v>5.65109E7</v>
      </c>
      <c r="F24" t="n">
        <v>3.5999038E9</v>
      </c>
      <c r="G24" t="n">
        <v>2.55485E7</v>
      </c>
      <c r="H24" t="n">
        <v>6.46944E7</v>
      </c>
      <c r="K24" t="n">
        <v>2.368605E8</v>
      </c>
      <c r="L24" t="n">
        <v>5745100.0</v>
      </c>
      <c r="M24" t="n">
        <v>6.19554E7</v>
      </c>
      <c r="P24" t="n">
        <v>3.064336E8</v>
      </c>
      <c r="Q24" t="n">
        <v>1.8983E7</v>
      </c>
      <c r="R24" t="n">
        <v>8.08855E7</v>
      </c>
    </row>
    <row r="25" spans="1:18" x14ac:dyDescent="0.25">
      <c r="A25" t="n">
        <v>2.447352E8</v>
      </c>
      <c r="B25" t="n">
        <v>7013800.0</v>
      </c>
      <c r="C25" t="n">
        <v>5.84932E7</v>
      </c>
      <c r="F25" t="n">
        <v>3.4588276E9</v>
      </c>
      <c r="G25" t="n">
        <v>2.93782E7</v>
      </c>
      <c r="H25" t="n">
        <v>6.45466E7</v>
      </c>
      <c r="K25" t="n">
        <v>2.523849E8</v>
      </c>
      <c r="L25" t="n">
        <v>2.11982E7</v>
      </c>
      <c r="M25" t="n">
        <v>4.66233E7</v>
      </c>
      <c r="P25" t="n">
        <v>2.377514E8</v>
      </c>
      <c r="Q25" t="n">
        <v>1.20308E7</v>
      </c>
      <c r="R25" t="n">
        <v>7.33815E7</v>
      </c>
    </row>
    <row r="26" spans="1:18" x14ac:dyDescent="0.25">
      <c r="A26" t="n">
        <v>2.332635E8</v>
      </c>
      <c r="B26" t="n">
        <v>5959500.0</v>
      </c>
      <c r="C26" t="n">
        <v>6.00421E7</v>
      </c>
      <c r="F26" t="n">
        <v>3.4706746E9</v>
      </c>
      <c r="G26" t="n">
        <v>2.03402E7</v>
      </c>
      <c r="H26" t="n">
        <v>7.80675E7</v>
      </c>
      <c r="K26" t="n">
        <v>2.396689E8</v>
      </c>
      <c r="L26" t="n">
        <v>1.1929E7</v>
      </c>
      <c r="M26" t="n">
        <v>4.47572E7</v>
      </c>
      <c r="P26" t="n">
        <v>2.325998E8</v>
      </c>
      <c r="Q26" t="n">
        <v>1.83549E7</v>
      </c>
      <c r="R26" t="n">
        <v>8.03367E7</v>
      </c>
    </row>
    <row r="27" spans="1:18" x14ac:dyDescent="0.25">
      <c r="A27" t="n">
        <v>2.436842E8</v>
      </c>
      <c r="B27" t="n">
        <v>8584100.0</v>
      </c>
      <c r="C27" t="n">
        <v>6.51751E7</v>
      </c>
      <c r="F27" t="n">
        <v>3.4395538E9</v>
      </c>
      <c r="G27" t="n">
        <v>3.16369E7</v>
      </c>
      <c r="H27" t="n">
        <v>5.77474E7</v>
      </c>
      <c r="K27" t="n">
        <v>2.350785E8</v>
      </c>
      <c r="L27" t="n">
        <v>1.31772E7</v>
      </c>
      <c r="M27" t="n">
        <v>4.47453E7</v>
      </c>
      <c r="P27" t="n">
        <v>3.929169E8</v>
      </c>
      <c r="Q27" t="n">
        <v>1.92198E7</v>
      </c>
      <c r="R27" t="n">
        <v>6.86493E7</v>
      </c>
    </row>
    <row r="28" spans="1:18" x14ac:dyDescent="0.25">
      <c r="A28" t="n">
        <v>2.31412E8</v>
      </c>
      <c r="B28" t="n">
        <v>1.30969E7</v>
      </c>
      <c r="C28" t="n">
        <v>5.9581E7</v>
      </c>
      <c r="F28" t="n">
        <v>3.8052459E9</v>
      </c>
      <c r="G28" t="n">
        <v>2.69801E7</v>
      </c>
      <c r="H28" t="n">
        <v>7.07621E7</v>
      </c>
      <c r="K28" t="n">
        <v>2.405155E8</v>
      </c>
      <c r="L28" t="n">
        <v>1.50696E7</v>
      </c>
      <c r="M28" t="n">
        <v>6.5181E7</v>
      </c>
      <c r="P28" t="n">
        <v>3.75813E8</v>
      </c>
      <c r="Q28" t="n">
        <v>1.07495E7</v>
      </c>
      <c r="R28" t="n">
        <v>6.33424E7</v>
      </c>
    </row>
    <row r="29" spans="1:18" x14ac:dyDescent="0.25">
      <c r="A29" t="n">
        <v>2.531828E8</v>
      </c>
      <c r="B29" t="n">
        <v>1.89661E7</v>
      </c>
      <c r="C29" t="n">
        <v>4.56589E7</v>
      </c>
      <c r="F29" t="n">
        <v>3.4888408E9</v>
      </c>
      <c r="G29" t="n">
        <v>2.80555E7</v>
      </c>
      <c r="H29" t="n">
        <v>6.51473E7</v>
      </c>
      <c r="K29" t="n">
        <v>2.653587E8</v>
      </c>
      <c r="L29" t="n">
        <v>6121400.0</v>
      </c>
      <c r="M29" t="n">
        <v>5.95978E7</v>
      </c>
      <c r="P29" t="n">
        <v>3.189105E8</v>
      </c>
      <c r="Q29" t="n">
        <v>2.12941E7</v>
      </c>
      <c r="R29" t="n">
        <v>8.6379E7</v>
      </c>
    </row>
    <row r="30" spans="1:18" x14ac:dyDescent="0.25">
      <c r="A30" t="n">
        <v>2.355253E8</v>
      </c>
      <c r="B30" t="n">
        <v>5857600.0</v>
      </c>
      <c r="C30" t="n">
        <v>6.38474E7</v>
      </c>
      <c r="F30" t="n">
        <v>3.5983744E9</v>
      </c>
      <c r="G30" t="n">
        <v>2.39678E7</v>
      </c>
      <c r="H30" t="n">
        <v>8.08448E7</v>
      </c>
      <c r="K30" t="n">
        <v>2.376603E8</v>
      </c>
      <c r="L30" t="n">
        <v>1.94872E7</v>
      </c>
      <c r="M30" t="n">
        <v>4.41424E7</v>
      </c>
      <c r="P30" t="n">
        <v>3.092189E8</v>
      </c>
      <c r="Q30" t="n">
        <v>1.79792E7</v>
      </c>
      <c r="R30" t="n">
        <v>7.82229E7</v>
      </c>
    </row>
    <row r="31" spans="1:18" x14ac:dyDescent="0.25">
      <c r="A31" t="n">
        <v>2.39744E8</v>
      </c>
      <c r="B31" t="n">
        <v>6171900.0</v>
      </c>
      <c r="C31" t="n">
        <v>6.16352E7</v>
      </c>
      <c r="F31" t="n">
        <v>3.5138426E9</v>
      </c>
      <c r="G31" t="n">
        <v>2.38144E7</v>
      </c>
      <c r="H31" t="n">
        <v>7.74639E7</v>
      </c>
      <c r="K31" t="n">
        <v>2.637402E8</v>
      </c>
      <c r="L31" t="n">
        <v>1.30435E7</v>
      </c>
      <c r="M31" t="n">
        <v>4.65084E7</v>
      </c>
      <c r="P31" t="n">
        <v>3.172081E8</v>
      </c>
      <c r="Q31" t="n">
        <v>8540200.0</v>
      </c>
      <c r="R31" t="n">
        <v>7.33481E7</v>
      </c>
    </row>
    <row r="32" spans="1:18" x14ac:dyDescent="0.25">
      <c r="A32" t="n">
        <v>3.363101E8</v>
      </c>
      <c r="B32" t="n">
        <v>1.12708E7</v>
      </c>
      <c r="C32" t="n">
        <v>4.14728E7</v>
      </c>
      <c r="F32" t="n">
        <v>3.4932989E9</v>
      </c>
      <c r="G32" t="n">
        <v>2.28864E7</v>
      </c>
      <c r="H32" t="n">
        <v>7.19843E7</v>
      </c>
      <c r="K32" t="n">
        <v>2.514894E8</v>
      </c>
      <c r="L32" t="n">
        <v>1.83399E7</v>
      </c>
      <c r="M32" t="n">
        <v>4.60492E7</v>
      </c>
      <c r="P32" t="n">
        <v>2.855285E8</v>
      </c>
      <c r="Q32" t="n">
        <v>1.5861E7</v>
      </c>
      <c r="R32" t="n">
        <v>8.75716E7</v>
      </c>
    </row>
    <row r="33" spans="1:18" x14ac:dyDescent="0.25">
      <c r="A33" t="n">
        <v>2.57773E8</v>
      </c>
      <c r="B33" t="n">
        <v>1.61947E7</v>
      </c>
      <c r="C33" t="n">
        <v>4.87878E7</v>
      </c>
      <c r="F33" t="n">
        <v>3.6864697E9</v>
      </c>
      <c r="G33" t="n">
        <v>2.6713E7</v>
      </c>
      <c r="H33" t="n">
        <v>7.79363E7</v>
      </c>
      <c r="K33" t="n">
        <v>2.831985E8</v>
      </c>
      <c r="L33" t="n">
        <v>1.03466E7</v>
      </c>
      <c r="M33" t="n">
        <v>7.17069E7</v>
      </c>
      <c r="P33" t="n">
        <v>2.452904E8</v>
      </c>
      <c r="Q33" t="n">
        <v>1.48153E7</v>
      </c>
      <c r="R33" t="n">
        <v>7.29196E7</v>
      </c>
    </row>
    <row r="34" spans="1:18" x14ac:dyDescent="0.25">
      <c r="A34" t="n">
        <v>2.664002E8</v>
      </c>
      <c r="B34" t="n">
        <v>2.07103E7</v>
      </c>
      <c r="C34" t="n">
        <v>4.38098E7</v>
      </c>
      <c r="F34" t="n">
        <v>3.5141097E9</v>
      </c>
      <c r="G34" t="n">
        <v>2.52325E7</v>
      </c>
      <c r="H34" t="n">
        <v>6.99856E7</v>
      </c>
      <c r="K34" t="n">
        <v>2.622663E8</v>
      </c>
      <c r="L34" t="n">
        <v>1.90569E7</v>
      </c>
      <c r="M34" t="n">
        <v>4.83207E7</v>
      </c>
      <c r="P34" t="n">
        <v>3.519966E8</v>
      </c>
      <c r="Q34" t="n">
        <v>1.01677E7</v>
      </c>
      <c r="R34" t="n">
        <v>7.74433E7</v>
      </c>
    </row>
    <row r="35" spans="1:18" x14ac:dyDescent="0.25">
      <c r="A35" t="n">
        <v>5.178381E8</v>
      </c>
      <c r="B35" t="n">
        <v>1.58621E7</v>
      </c>
      <c r="C35" t="n">
        <v>4.15963E7</v>
      </c>
      <c r="F35" t="n">
        <v>3.5486657E9</v>
      </c>
      <c r="G35" t="n">
        <v>1.9116E7</v>
      </c>
      <c r="H35" t="n">
        <v>7.94083E7</v>
      </c>
      <c r="K35" t="n">
        <v>2.516212E8</v>
      </c>
      <c r="L35" t="n">
        <v>8334500.0</v>
      </c>
      <c r="M35" t="n">
        <v>6.21203E7</v>
      </c>
      <c r="P35" t="n">
        <v>4.094526E8</v>
      </c>
      <c r="Q35" t="n">
        <v>2.86157E7</v>
      </c>
      <c r="R35" t="n">
        <v>7.71126E7</v>
      </c>
    </row>
    <row r="36" spans="1:18" x14ac:dyDescent="0.25">
      <c r="A36" t="n">
        <v>2.506297E8</v>
      </c>
      <c r="B36" t="n">
        <v>4076800.0</v>
      </c>
      <c r="C36" t="n">
        <v>5.72523E7</v>
      </c>
      <c r="F36" t="n">
        <v>3.422703E9</v>
      </c>
      <c r="G36" t="n">
        <v>2.25683E7</v>
      </c>
      <c r="H36" t="n">
        <v>5.34747E7</v>
      </c>
      <c r="K36" t="n">
        <v>2.458382E8</v>
      </c>
      <c r="L36" t="n">
        <v>1.17091E7</v>
      </c>
      <c r="M36" t="n">
        <v>4.44892E7</v>
      </c>
      <c r="P36" t="n">
        <v>3.126063E8</v>
      </c>
      <c r="Q36" t="n">
        <v>6417900.0</v>
      </c>
      <c r="R36" t="n">
        <v>7.45695E7</v>
      </c>
    </row>
    <row r="37" spans="1:18" x14ac:dyDescent="0.25">
      <c r="A37" t="n">
        <v>4.330386E8</v>
      </c>
      <c r="B37" t="n">
        <v>1.79165E7</v>
      </c>
      <c r="C37" t="n">
        <v>5.69785E7</v>
      </c>
      <c r="F37" t="n">
        <v>3.4379788E9</v>
      </c>
      <c r="G37" t="n">
        <v>2.60505E7</v>
      </c>
      <c r="H37" t="n">
        <v>6.60179E7</v>
      </c>
      <c r="K37" t="n">
        <v>2.757401E8</v>
      </c>
      <c r="L37" t="n">
        <v>2.38244E7</v>
      </c>
      <c r="M37" t="n">
        <v>5.02343E7</v>
      </c>
      <c r="P37" t="n">
        <v>3.025447E8</v>
      </c>
      <c r="Q37" t="n">
        <v>1.78615E7</v>
      </c>
      <c r="R37" t="n">
        <v>7.38265E7</v>
      </c>
    </row>
    <row r="38" spans="1:18" x14ac:dyDescent="0.25">
      <c r="A38" t="n">
        <v>2.354828E8</v>
      </c>
      <c r="B38" t="n">
        <v>2.11657E7</v>
      </c>
      <c r="C38" t="n">
        <v>5.00007E7</v>
      </c>
      <c r="F38" t="n">
        <v>3.402345E9</v>
      </c>
      <c r="G38" t="n">
        <v>2.31336E7</v>
      </c>
      <c r="H38" t="n">
        <v>5.76059E7</v>
      </c>
      <c r="K38" t="n">
        <v>2.538825E8</v>
      </c>
      <c r="L38" t="n">
        <v>1.91872E7</v>
      </c>
      <c r="M38" t="n">
        <v>4.58886E7</v>
      </c>
      <c r="P38" t="n">
        <v>3.187043E8</v>
      </c>
      <c r="Q38" t="n">
        <v>1.2609E7</v>
      </c>
      <c r="R38" t="n">
        <v>7.88425E7</v>
      </c>
    </row>
    <row r="39" spans="1:18" x14ac:dyDescent="0.25">
      <c r="A39" t="n">
        <v>2.411454E8</v>
      </c>
      <c r="B39" t="n">
        <v>1.15039E7</v>
      </c>
      <c r="C39" t="n">
        <v>6.53736E7</v>
      </c>
      <c r="F39" t="n">
        <v>3.3378483E9</v>
      </c>
      <c r="G39" t="n">
        <v>2.38536E7</v>
      </c>
      <c r="H39" t="n">
        <v>7.69503E7</v>
      </c>
      <c r="K39" t="n">
        <v>2.339808E8</v>
      </c>
      <c r="L39" t="n">
        <v>1.08849E7</v>
      </c>
      <c r="M39" t="n">
        <v>5.74302E7</v>
      </c>
      <c r="P39" t="n">
        <v>3.363792E8</v>
      </c>
      <c r="Q39" t="n">
        <v>1.40876E7</v>
      </c>
      <c r="R39" t="n">
        <v>9.22765E7</v>
      </c>
    </row>
    <row r="40" spans="1:18" x14ac:dyDescent="0.25">
      <c r="A40" t="n">
        <v>4.824203E8</v>
      </c>
      <c r="B40" t="n">
        <v>1.44922E7</v>
      </c>
      <c r="C40" t="n">
        <v>5.27693E7</v>
      </c>
      <c r="F40" t="n">
        <v>3.5320378E9</v>
      </c>
      <c r="G40" t="n">
        <v>2.85806E7</v>
      </c>
      <c r="H40" t="n">
        <v>6.17822E7</v>
      </c>
      <c r="K40" t="n">
        <v>2.369616E8</v>
      </c>
      <c r="L40" t="n">
        <v>5259700.0</v>
      </c>
      <c r="M40" t="n">
        <v>6.68596E7</v>
      </c>
      <c r="P40" t="n">
        <v>2.308986E8</v>
      </c>
      <c r="Q40" t="n">
        <v>2.66905E7</v>
      </c>
      <c r="R40" t="n">
        <v>8.09957E7</v>
      </c>
    </row>
    <row r="41" spans="1:18" x14ac:dyDescent="0.25">
      <c r="A41" t="n">
        <v>3.763124E8</v>
      </c>
      <c r="B41" t="n">
        <v>6478100.0</v>
      </c>
      <c r="C41" t="n">
        <v>7.12444E7</v>
      </c>
      <c r="F41" t="n">
        <v>3.4245425E9</v>
      </c>
      <c r="G41" t="n">
        <v>2.74805E7</v>
      </c>
      <c r="H41" t="n">
        <v>7.27847E7</v>
      </c>
      <c r="K41" t="n">
        <v>2.457452E8</v>
      </c>
      <c r="L41" t="n">
        <v>2.00633E7</v>
      </c>
      <c r="M41" t="n">
        <v>4.76556E7</v>
      </c>
      <c r="P41" t="n">
        <v>3.797809E8</v>
      </c>
      <c r="Q41" t="n">
        <v>1.69366E7</v>
      </c>
      <c r="R41" t="n">
        <v>8.60798E7</v>
      </c>
    </row>
    <row r="42" spans="1:18" x14ac:dyDescent="0.25">
      <c r="A42" t="n">
        <v>2.691528E8</v>
      </c>
      <c r="B42" t="n">
        <v>1.34054E7</v>
      </c>
      <c r="C42" t="n">
        <v>5.19567E7</v>
      </c>
      <c r="F42" t="n">
        <v>3.4600956E9</v>
      </c>
      <c r="G42" t="n">
        <v>2.96553E7</v>
      </c>
      <c r="H42" t="n">
        <v>6.3306E7</v>
      </c>
      <c r="K42" t="n">
        <v>2.349799E8</v>
      </c>
      <c r="L42" t="n">
        <v>2.22444E7</v>
      </c>
      <c r="M42" t="n">
        <v>4.3893E7</v>
      </c>
      <c r="P42" t="n">
        <v>2.64062E8</v>
      </c>
      <c r="Q42" t="n">
        <v>2.30187E7</v>
      </c>
      <c r="R42" t="n">
        <v>7.92042E7</v>
      </c>
    </row>
    <row r="43" spans="1:18" x14ac:dyDescent="0.25">
      <c r="A43" t="n">
        <v>2.888067E8</v>
      </c>
      <c r="B43" t="n">
        <v>1.15246E7</v>
      </c>
      <c r="C43" t="n">
        <v>4.22532E7</v>
      </c>
      <c r="F43" t="n">
        <v>3.5754915E9</v>
      </c>
      <c r="G43" t="n">
        <v>2.93635E7</v>
      </c>
      <c r="H43" t="n">
        <v>6.08324E7</v>
      </c>
      <c r="K43" t="n">
        <v>2.52206E8</v>
      </c>
      <c r="L43" t="n">
        <v>2.17664E7</v>
      </c>
      <c r="M43" t="n">
        <v>5.31545E7</v>
      </c>
      <c r="P43" t="n">
        <v>4.29389E8</v>
      </c>
      <c r="Q43" t="n">
        <v>1.51182E7</v>
      </c>
      <c r="R43" t="n">
        <v>6.77162E7</v>
      </c>
    </row>
    <row r="44" spans="1:18" x14ac:dyDescent="0.25">
      <c r="A44" t="n">
        <v>2.752973E8</v>
      </c>
      <c r="B44" t="n">
        <v>3445900.0</v>
      </c>
      <c r="C44" t="n">
        <v>6.05235E7</v>
      </c>
      <c r="F44" t="n">
        <v>3.6237496E9</v>
      </c>
      <c r="G44" t="n">
        <v>2.87991E7</v>
      </c>
      <c r="H44" t="n">
        <v>5.91816E7</v>
      </c>
      <c r="K44" t="n">
        <v>3.998751E8</v>
      </c>
      <c r="L44" t="n">
        <v>9436700.0</v>
      </c>
      <c r="M44" t="n">
        <v>5.87467E7</v>
      </c>
      <c r="P44" t="n">
        <v>2.575828E8</v>
      </c>
      <c r="Q44" t="n">
        <v>8805400.0</v>
      </c>
      <c r="R44" t="n">
        <v>7.34774E7</v>
      </c>
    </row>
    <row r="45" spans="1:18" x14ac:dyDescent="0.25">
      <c r="A45" t="n">
        <v>2.741357E8</v>
      </c>
      <c r="B45" t="n">
        <v>1.39411E7</v>
      </c>
      <c r="C45" t="n">
        <v>4.47821E7</v>
      </c>
      <c r="F45" t="n">
        <v>3.5363183E9</v>
      </c>
      <c r="G45" t="n">
        <v>2.3272E7</v>
      </c>
      <c r="H45" t="n">
        <v>5.99447E7</v>
      </c>
      <c r="K45" t="n">
        <v>2.464948E8</v>
      </c>
      <c r="L45" t="n">
        <v>1.07474E7</v>
      </c>
      <c r="M45" t="n">
        <v>7.3685E7</v>
      </c>
      <c r="P45" t="n">
        <v>2.749065E8</v>
      </c>
      <c r="Q45" t="n">
        <v>2.02436E7</v>
      </c>
      <c r="R45" t="n">
        <v>8.74458E7</v>
      </c>
    </row>
    <row r="46" spans="1:18" x14ac:dyDescent="0.25">
      <c r="A46" t="n">
        <v>2.875784E8</v>
      </c>
      <c r="B46" t="n">
        <v>1.80447E7</v>
      </c>
      <c r="C46" t="n">
        <v>4.24565E7</v>
      </c>
      <c r="F46" t="n">
        <v>3.5299274E9</v>
      </c>
      <c r="G46" t="n">
        <v>2.57008E7</v>
      </c>
      <c r="H46" t="n">
        <v>8.26217E7</v>
      </c>
      <c r="K46" t="n">
        <v>2.353637E8</v>
      </c>
      <c r="L46" t="n">
        <v>1.5755E7</v>
      </c>
      <c r="M46" t="n">
        <v>4.46073E7</v>
      </c>
      <c r="P46" t="n">
        <v>3.870629E8</v>
      </c>
      <c r="Q46" t="n">
        <v>1.35125E7</v>
      </c>
      <c r="R46" t="n">
        <v>8.66349E7</v>
      </c>
    </row>
    <row r="47" spans="1:18" x14ac:dyDescent="0.25">
      <c r="A47" t="n">
        <v>3.141695E8</v>
      </c>
      <c r="B47" t="n">
        <v>2.22814E7</v>
      </c>
      <c r="C47" t="n">
        <v>4.64979E7</v>
      </c>
      <c r="F47" t="n">
        <v>3.5830849E9</v>
      </c>
      <c r="G47" t="n">
        <v>2.22118E7</v>
      </c>
      <c r="H47" t="n">
        <v>7.08358E7</v>
      </c>
      <c r="K47" t="n">
        <v>4.51109E8</v>
      </c>
      <c r="L47" t="n">
        <v>2.01893E7</v>
      </c>
      <c r="M47" t="n">
        <v>5.93219E7</v>
      </c>
      <c r="P47" t="n">
        <v>3.323135E8</v>
      </c>
      <c r="Q47" t="n">
        <v>2.54214E7</v>
      </c>
      <c r="R47" t="n">
        <v>8.90409E7</v>
      </c>
    </row>
    <row r="48" spans="1:18" x14ac:dyDescent="0.25">
      <c r="A48" t="n">
        <v>2.993891E8</v>
      </c>
      <c r="B48" t="n">
        <v>1.52552E7</v>
      </c>
      <c r="C48" t="n">
        <v>4.52469E7</v>
      </c>
      <c r="F48" t="n">
        <v>3.4915593E9</v>
      </c>
      <c r="G48" t="n">
        <v>1.84094E7</v>
      </c>
      <c r="H48" t="n">
        <v>7.65149E7</v>
      </c>
      <c r="K48" t="n">
        <v>3.645586E8</v>
      </c>
      <c r="L48" t="n">
        <v>2.25707E7</v>
      </c>
      <c r="M48" t="n">
        <v>4.54344E7</v>
      </c>
      <c r="P48" t="n">
        <v>3.262744E8</v>
      </c>
      <c r="Q48" t="n">
        <v>2.11051E7</v>
      </c>
      <c r="R48" t="n">
        <v>9.34087E7</v>
      </c>
    </row>
    <row r="49" spans="1:18" x14ac:dyDescent="0.25">
      <c r="A49" t="n">
        <v>2.848139E8</v>
      </c>
      <c r="B49" t="n">
        <v>5817400.0</v>
      </c>
      <c r="C49" t="n">
        <v>6.32682E7</v>
      </c>
      <c r="F49" t="n">
        <v>3.5955914E9</v>
      </c>
      <c r="G49" t="n">
        <v>2.28613E7</v>
      </c>
      <c r="H49" t="n">
        <v>6.85267E7</v>
      </c>
      <c r="K49" t="n">
        <v>2.808983E8</v>
      </c>
      <c r="L49" t="n">
        <v>2.14038E7</v>
      </c>
      <c r="M49" t="n">
        <v>5.13344E7</v>
      </c>
      <c r="P49" t="n">
        <v>3.166375E8</v>
      </c>
      <c r="Q49" t="n">
        <v>2.57597E7</v>
      </c>
      <c r="R49" t="n">
        <v>8.4337E7</v>
      </c>
    </row>
    <row r="50" spans="1:18" x14ac:dyDescent="0.25">
      <c r="A50" t="n">
        <v>2.586615E8</v>
      </c>
      <c r="B50" t="n">
        <v>1.10486E7</v>
      </c>
      <c r="C50" t="n">
        <v>5.53206E7</v>
      </c>
      <c r="F50" t="n">
        <v>3.4191518E9</v>
      </c>
      <c r="G50" t="n">
        <v>2.80275E7</v>
      </c>
      <c r="H50" t="n">
        <v>6.78615E7</v>
      </c>
      <c r="K50" t="n">
        <v>2.753938E8</v>
      </c>
      <c r="L50" t="n">
        <v>1.2312E7</v>
      </c>
      <c r="M50" t="n">
        <v>6.69657E7</v>
      </c>
      <c r="P50" t="n">
        <v>3.187987E8</v>
      </c>
      <c r="Q50" t="n">
        <v>1.34692E7</v>
      </c>
      <c r="R50" t="n">
        <v>5.79436E7</v>
      </c>
    </row>
    <row r="51" spans="1:18" x14ac:dyDescent="0.25">
      <c r="A51" t="n">
        <v>4.572309E8</v>
      </c>
      <c r="B51" t="n">
        <v>2.55174E7</v>
      </c>
      <c r="C51" t="n">
        <v>4.36942E7</v>
      </c>
      <c r="F51" t="n">
        <v>3.7336256E9</v>
      </c>
      <c r="G51" t="n">
        <v>1.70657E7</v>
      </c>
      <c r="H51" t="n">
        <v>7.48788E7</v>
      </c>
      <c r="K51" t="n">
        <v>2.596012E8</v>
      </c>
      <c r="L51" t="n">
        <v>2.19916E7</v>
      </c>
      <c r="M51" t="n">
        <v>4.94062E7</v>
      </c>
      <c r="P51" t="n">
        <v>2.405994E8</v>
      </c>
      <c r="Q51" t="n">
        <v>2.27701E7</v>
      </c>
      <c r="R51" t="n">
        <v>7.89243E7</v>
      </c>
    </row>
    <row r="52" spans="1:18" x14ac:dyDescent="0.25">
      <c r="A52" t="n">
        <v>2.729202E8</v>
      </c>
      <c r="B52" t="n">
        <v>1.30641E7</v>
      </c>
      <c r="C52" t="n">
        <v>5.71771E7</v>
      </c>
      <c r="F52" t="n">
        <v>3.7476881E9</v>
      </c>
      <c r="G52" t="n">
        <v>2.79185E7</v>
      </c>
      <c r="H52" t="n">
        <v>6.93781E7</v>
      </c>
      <c r="K52" t="n">
        <v>2.942059E8</v>
      </c>
      <c r="L52" t="n">
        <v>2.81478E7</v>
      </c>
      <c r="M52" t="n">
        <v>4.72873E7</v>
      </c>
      <c r="P52" t="n">
        <v>3.995592E8</v>
      </c>
      <c r="Q52" t="n">
        <v>2.55561E7</v>
      </c>
      <c r="R52" t="n">
        <v>7.65704E7</v>
      </c>
    </row>
    <row r="53" spans="1:18" x14ac:dyDescent="0.25">
      <c r="A53" t="n">
        <v>3.953903E8</v>
      </c>
      <c r="B53" t="n">
        <v>5841000.0</v>
      </c>
      <c r="C53" t="n">
        <v>6.22665E7</v>
      </c>
      <c r="F53" t="n">
        <v>3.5102387E9</v>
      </c>
      <c r="G53" t="n">
        <v>2.48576E7</v>
      </c>
      <c r="H53" t="n">
        <v>5.60653E7</v>
      </c>
      <c r="K53" t="n">
        <v>2.751925E8</v>
      </c>
      <c r="L53" t="n">
        <v>2.13348E7</v>
      </c>
      <c r="M53" t="n">
        <v>4.11853E7</v>
      </c>
      <c r="P53" t="n">
        <v>2.366587E8</v>
      </c>
      <c r="Q53" t="n">
        <v>2.50593E7</v>
      </c>
      <c r="R53" t="n">
        <v>7.80809E7</v>
      </c>
    </row>
    <row r="54" spans="1:18" x14ac:dyDescent="0.25">
      <c r="A54" t="n">
        <v>2.655162E8</v>
      </c>
      <c r="B54" t="n">
        <v>7986000.0</v>
      </c>
      <c r="C54" t="n">
        <v>6.78301E7</v>
      </c>
      <c r="F54" t="n">
        <v>3.6570682E9</v>
      </c>
      <c r="G54" t="n">
        <v>2.64711E7</v>
      </c>
      <c r="H54" t="n">
        <v>5.99804E7</v>
      </c>
      <c r="K54" t="n">
        <v>2.439445E8</v>
      </c>
      <c r="L54" t="n">
        <v>8554000.0</v>
      </c>
      <c r="M54" t="n">
        <v>6.52476E7</v>
      </c>
      <c r="P54" t="n">
        <v>2.287691E8</v>
      </c>
      <c r="Q54" t="n">
        <v>1.91554E7</v>
      </c>
      <c r="R54" t="n">
        <v>7.73844E7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21F5-3690-42F5-BB9E-EACE85CCD54F}">
  <sheetPr codeName="Foglio51"/>
  <dimension ref="A1:U52"/>
  <sheetViews>
    <sheetView tabSelected="1" workbookViewId="0">
      <selection activeCell="R11" sqref="R11"/>
    </sheetView>
  </sheetViews>
  <sheetFormatPr defaultRowHeight="15" x14ac:dyDescent="0.25"/>
  <cols>
    <col min="1" max="1" bestFit="true" customWidth="true" style="14" width="26.7109375" collapsed="true"/>
    <col min="2" max="9" bestFit="true" customWidth="true" width="9.0" collapsed="true"/>
    <col min="10" max="10" bestFit="true" customWidth="true" width="10.0" collapsed="true"/>
    <col min="11" max="11" bestFit="true" customWidth="true" width="11.0" collapsed="true"/>
    <col min="12" max="13" bestFit="true" customWidth="true" width="10.0" collapsed="true"/>
    <col min="14" max="17" bestFit="true" customWidth="true" width="13.28515625" collapsed="true"/>
    <col min="18" max="18" bestFit="true" customWidth="true" width="11.42578125" collapsed="true"/>
    <col min="19" max="19" bestFit="true" customWidth="true" width="13.28515625" collapsed="true"/>
    <col min="20" max="20" bestFit="true" customWidth="true" width="11.0" collapsed="true"/>
    <col min="21" max="21" bestFit="true" customWidth="true" style="13" width="15.140625" collapsed="true"/>
  </cols>
  <sheetData>
    <row r="1" spans="1:21" s="13" customFormat="1" x14ac:dyDescent="0.25">
      <c r="A1" s="23" t="s">
        <v>9</v>
      </c>
      <c r="B1" s="20" t="s">
        <v>10</v>
      </c>
      <c r="C1" s="21"/>
      <c r="D1" s="21"/>
      <c r="E1" s="22"/>
      <c r="F1" s="20" t="s">
        <v>11</v>
      </c>
      <c r="G1" s="21"/>
      <c r="H1" s="21"/>
      <c r="I1" s="22"/>
      <c r="J1" s="21" t="s">
        <v>12</v>
      </c>
      <c r="K1" s="21"/>
      <c r="L1" s="21"/>
      <c r="M1" s="22"/>
      <c r="N1" s="27" t="s">
        <v>15</v>
      </c>
      <c r="O1" s="27"/>
      <c r="P1" s="27"/>
      <c r="Q1" s="28"/>
      <c r="R1" s="20" t="s">
        <v>13</v>
      </c>
      <c r="S1" s="21"/>
      <c r="T1" s="22"/>
      <c r="U1" s="32" t="s">
        <v>14</v>
      </c>
    </row>
    <row r="2" spans="1:21" s="13" customFormat="1" ht="15.75" thickBot="1" x14ac:dyDescent="0.3">
      <c r="A2" s="24"/>
      <c r="B2" s="17">
        <v>4</v>
      </c>
      <c r="C2" s="15" t="s">
        <v>3</v>
      </c>
      <c r="D2" s="15" t="s">
        <v>4</v>
      </c>
      <c r="E2" s="16" t="s">
        <v>5</v>
      </c>
      <c r="F2" s="17">
        <v>4</v>
      </c>
      <c r="G2" s="15" t="s">
        <v>3</v>
      </c>
      <c r="H2" s="15" t="s">
        <v>4</v>
      </c>
      <c r="I2" s="16" t="s">
        <v>5</v>
      </c>
      <c r="J2" s="17">
        <v>4</v>
      </c>
      <c r="K2" s="15" t="s">
        <v>3</v>
      </c>
      <c r="L2" s="15" t="s">
        <v>4</v>
      </c>
      <c r="M2" s="16" t="s">
        <v>5</v>
      </c>
      <c r="N2" s="29">
        <v>4</v>
      </c>
      <c r="O2" s="30" t="s">
        <v>3</v>
      </c>
      <c r="P2" s="30" t="s">
        <v>4</v>
      </c>
      <c r="Q2" s="31" t="s">
        <v>5</v>
      </c>
      <c r="R2" s="17" t="s">
        <v>10</v>
      </c>
      <c r="S2" s="15" t="s">
        <v>11</v>
      </c>
      <c r="T2" s="16" t="s">
        <v>12</v>
      </c>
      <c r="U2" s="33"/>
    </row>
    <row r="3" spans="1:21" ht="15.75" thickBot="1" x14ac:dyDescent="0.3">
      <c r="A3" s="25">
        <f>ROUNDDOWN(10*(1.3^(((ROW()-3)*1.58)/1.6)),0)</f>
        <v>10</v>
      </c>
      <c r="B3" s="18" cm="1">
        <f t="array" aca="1" ref="B3" ca="1">INDIRECT($A3&amp;"!B2")</f>
        <v>228.5</v>
      </c>
      <c r="C3" s="18" cm="1">
        <f t="array" aca="1" ref="C3" ca="1">INDIRECT($A3&amp;"!G2")</f>
        <v>184</v>
      </c>
      <c r="D3" s="18" cm="1">
        <f t="array" aca="1" ref="D3" ca="1">INDIRECT($A3&amp;"!L2")</f>
        <v>100</v>
      </c>
      <c r="E3" s="18" cm="1">
        <f t="array" aca="1" ref="E3" ca="1">INDIRECT($A3&amp;"!Q2")</f>
        <v>73</v>
      </c>
      <c r="F3" s="18" cm="1">
        <f t="array" aca="1" ref="F3" ca="1">INDIRECT($A3&amp;"!C2")</f>
        <v>744</v>
      </c>
      <c r="G3" s="18" cm="1">
        <f t="array" aca="1" ref="G3" ca="1">INDIRECT($A3&amp;"!H2")</f>
        <v>292.5</v>
      </c>
      <c r="H3" s="18" cm="1">
        <f t="array" aca="1" ref="H3" ca="1">INDIRECT($A3&amp;"!M2")</f>
        <v>228.5</v>
      </c>
      <c r="I3" s="18" cm="1">
        <f t="array" aca="1" ref="I3" ca="1">INDIRECT($A3&amp;"!R2")</f>
        <v>156</v>
      </c>
      <c r="J3" s="18" cm="1">
        <f t="array" aca="1" ref="J3" ca="1">INDIRECT($A3&amp;"!A2")</f>
        <v>12200</v>
      </c>
      <c r="K3" s="18" cm="1">
        <f t="array" aca="1" ref="K3" ca="1">INDIRECT($A3&amp;"!F2")</f>
        <v>5525</v>
      </c>
      <c r="L3" s="18" cm="1">
        <f t="array" aca="1" ref="L3" ca="1">INDIRECT($A3&amp;"!K2")</f>
        <v>1774.5</v>
      </c>
      <c r="M3" s="18" cm="1">
        <f t="array" aca="1" ref="M3" ca="1">INDIRECT($A3&amp;"!P2")</f>
        <v>1464</v>
      </c>
      <c r="N3" s="26" t="str">
        <f ca="1">IF(AND(B3&lt;F3,B3&lt;J3),$R$2,IF(AND(F3&lt;B3,F3&lt;J3),$S$2,$T$2))</f>
        <v>QuickSelect</v>
      </c>
      <c r="O3" s="26" t="str">
        <f t="shared" ref="O3:Q3" ca="1" si="0">IF(AND(C3&lt;G3,C3&lt;K3),$R$2,IF(AND(G3&lt;C3,G3&lt;K3),$S$2,$T$2))</f>
        <v>QuickSelect</v>
      </c>
      <c r="P3" s="26" t="str">
        <f t="shared" ca="1" si="0"/>
        <v>QuickSelect</v>
      </c>
      <c r="Q3" s="26" t="str">
        <f t="shared" ca="1" si="0"/>
        <v>QuickSelect</v>
      </c>
      <c r="R3" s="19">
        <f ca="1">MEDIAN(B3:E3)</f>
        <v>142</v>
      </c>
      <c r="S3" s="19">
        <f ca="1">MEDIAN(F3:I3)</f>
        <v>260.5</v>
      </c>
      <c r="T3" s="19">
        <f ca="1">MEDIAN(J3:M3)</f>
        <v>3649.75</v>
      </c>
      <c r="U3" s="34" t="str">
        <f ca="1">IF(AND(R3&lt;S3,R3&lt;T3),$R$2,IF(AND(S3&lt;R3,S3&lt;T3),$S$2,$T$2))</f>
        <v>QuickSelect</v>
      </c>
    </row>
    <row r="4" spans="1:21" ht="15.75" thickBot="1" x14ac:dyDescent="0.3">
      <c r="A4" s="25">
        <f>ROUNDDOWN(10*(1.3^(((ROW()-3)*1.58)/1.6)),0)</f>
        <v>12</v>
      </c>
      <c r="B4" s="18" cm="1">
        <f t="array" aca="1" ref="B4" ca="1">INDIRECT($A4&amp;"!B2")</f>
        <v>103</v>
      </c>
      <c r="C4" s="18" cm="1">
        <f t="array" aca="1" ref="C4" ca="1">INDIRECT($A4&amp;"!G2")</f>
        <v>96</v>
      </c>
      <c r="D4" s="18" cm="1">
        <f t="array" aca="1" ref="D4" ca="1">INDIRECT($A4&amp;"!L2")</f>
        <v>114.5</v>
      </c>
      <c r="E4" s="18" cm="1">
        <f t="array" aca="1" ref="E4" ca="1">INDIRECT($A4&amp;"!Q2")</f>
        <v>117.5</v>
      </c>
      <c r="F4" s="18" cm="1">
        <f t="array" aca="1" ref="F4" ca="1">INDIRECT($A4&amp;"!C2")</f>
        <v>176</v>
      </c>
      <c r="G4" s="18" cm="1">
        <f t="array" aca="1" ref="G4" ca="1">INDIRECT($A4&amp;"!H2")</f>
        <v>163.5</v>
      </c>
      <c r="H4" s="18" cm="1">
        <f t="array" aca="1" ref="H4" ca="1">INDIRECT($A4&amp;"!M2")</f>
        <v>177</v>
      </c>
      <c r="I4" s="18" cm="1">
        <f t="array" aca="1" ref="I4" ca="1">INDIRECT($A4&amp;"!R2")</f>
        <v>100</v>
      </c>
      <c r="J4" s="18" cm="1">
        <f t="array" aca="1" ref="J4" ca="1">INDIRECT($A4&amp;"!A2")</f>
        <v>1708</v>
      </c>
      <c r="K4" s="18" cm="1">
        <f t="array" aca="1" ref="K4" ca="1">INDIRECT($A4&amp;"!F2")</f>
        <v>1486</v>
      </c>
      <c r="L4" s="18" cm="1">
        <f t="array" aca="1" ref="L4" ca="1">INDIRECT($A4&amp;"!K2")</f>
        <v>958.5</v>
      </c>
      <c r="M4" s="18" cm="1">
        <f t="array" aca="1" ref="M4" ca="1">INDIRECT($A4&amp;"!P2")</f>
        <v>11250</v>
      </c>
      <c r="N4" s="26" t="str">
        <f t="shared" ref="N4:N52" ca="1" si="1">IF(AND(B4&lt;F4,B4&lt;J4),$R$2,IF(AND(F4&lt;B4,F4&lt;J4),$S$2,$T$2))</f>
        <v>QuickSelect</v>
      </c>
      <c r="O4" s="26" t="str">
        <f t="shared" ref="O4:O52" ca="1" si="2">IF(AND(C4&lt;G4,C4&lt;K4),$R$2,IF(AND(G4&lt;C4,G4&lt;K4),$S$2,$T$2))</f>
        <v>QuickSelect</v>
      </c>
      <c r="P4" s="26" t="str">
        <f t="shared" ref="P4:P52" ca="1" si="3">IF(AND(D4&lt;H4,D4&lt;L4),$R$2,IF(AND(H4&lt;D4,H4&lt;L4),$S$2,$T$2))</f>
        <v>QuickSelect</v>
      </c>
      <c r="Q4" s="26" t="str">
        <f t="shared" ref="Q4:Q52" ca="1" si="4">IF(AND(E4&lt;I4,E4&lt;M4),$R$2,IF(AND(I4&lt;E4,I4&lt;M4),$S$2,$T$2))</f>
        <v>MedianSelect</v>
      </c>
      <c r="R4" s="19">
        <f ca="1">MEDIAN(B4:E4)</f>
        <v>108.75</v>
      </c>
      <c r="S4" s="19">
        <f ca="1">MEDIAN(F4:I4)</f>
        <v>169.75</v>
      </c>
      <c r="T4" s="19">
        <f ca="1">MEDIAN(J4:M4)</f>
        <v>1597</v>
      </c>
      <c r="U4" s="34" t="str">
        <f t="shared" ref="U4:U52" ca="1" si="5">IF(AND(R4&lt;S4,R4&lt;T4),$R$2,IF(AND(S4&lt;R4,S4&lt;T4),$S$2,$T$2))</f>
        <v>QuickSelect</v>
      </c>
    </row>
    <row r="5" spans="1:21" ht="15.75" thickBot="1" x14ac:dyDescent="0.3">
      <c r="A5" s="25">
        <f t="shared" ref="A5:A52" si="6">ROUNDDOWN(10*(1.3^(((ROW()-3)*1.58)/1.6)),0)</f>
        <v>16</v>
      </c>
      <c r="B5" s="18" cm="1">
        <f t="array" aca="1" ref="B5" ca="1">INDIRECT($A5&amp;"!B2")</f>
        <v>202.5</v>
      </c>
      <c r="C5" s="18" cm="1">
        <f t="array" aca="1" ref="C5" ca="1">INDIRECT($A5&amp;"!G2")</f>
        <v>114.5</v>
      </c>
      <c r="D5" s="18" cm="1">
        <f t="array" aca="1" ref="D5" ca="1">INDIRECT($A5&amp;"!L2")</f>
        <v>139</v>
      </c>
      <c r="E5" s="18" cm="1">
        <f t="array" aca="1" ref="E5" ca="1">INDIRECT($A5&amp;"!Q2")</f>
        <v>83</v>
      </c>
      <c r="F5" s="18" cm="1">
        <f t="array" aca="1" ref="F5" ca="1">INDIRECT($A5&amp;"!C2")</f>
        <v>149</v>
      </c>
      <c r="G5" s="18" cm="1">
        <f t="array" aca="1" ref="G5" ca="1">INDIRECT($A5&amp;"!H2")</f>
        <v>188</v>
      </c>
      <c r="H5" s="18" cm="1">
        <f t="array" aca="1" ref="H5" ca="1">INDIRECT($A5&amp;"!M2")</f>
        <v>156</v>
      </c>
      <c r="I5" s="18" cm="1">
        <f t="array" aca="1" ref="I5" ca="1">INDIRECT($A5&amp;"!R2")</f>
        <v>188</v>
      </c>
      <c r="J5" s="18" cm="1">
        <f t="array" aca="1" ref="J5" ca="1">INDIRECT($A5&amp;"!A2")</f>
        <v>2140</v>
      </c>
      <c r="K5" s="18" cm="1">
        <f t="array" aca="1" ref="K5" ca="1">INDIRECT($A5&amp;"!F2")</f>
        <v>3733</v>
      </c>
      <c r="L5" s="18" cm="1">
        <f t="array" aca="1" ref="L5" ca="1">INDIRECT($A5&amp;"!K2")</f>
        <v>1833</v>
      </c>
      <c r="M5" s="18" cm="1">
        <f t="array" aca="1" ref="M5" ca="1">INDIRECT($A5&amp;"!P2")</f>
        <v>7825</v>
      </c>
      <c r="N5" s="26" t="str">
        <f t="shared" ca="1" si="1"/>
        <v>MedianSelect</v>
      </c>
      <c r="O5" s="26" t="str">
        <f t="shared" ca="1" si="2"/>
        <v>QuickSelect</v>
      </c>
      <c r="P5" s="26" t="str">
        <f t="shared" ca="1" si="3"/>
        <v>QuickSelect</v>
      </c>
      <c r="Q5" s="26" t="str">
        <f t="shared" ca="1" si="4"/>
        <v>QuickSelect</v>
      </c>
      <c r="R5" s="19">
        <f ca="1">MEDIAN(B5:E5)</f>
        <v>126.75</v>
      </c>
      <c r="S5" s="19">
        <f ca="1">MEDIAN(F5:I5)</f>
        <v>172</v>
      </c>
      <c r="T5" s="19">
        <f ca="1">MEDIAN(J5:M5)</f>
        <v>2936.5</v>
      </c>
      <c r="U5" s="34" t="str">
        <f t="shared" ca="1" si="5"/>
        <v>QuickSelect</v>
      </c>
    </row>
    <row r="6" spans="1:21" ht="15.75" thickBot="1" x14ac:dyDescent="0.3">
      <c r="A6" s="25">
        <f t="shared" si="6"/>
        <v>21</v>
      </c>
      <c r="B6" s="18" cm="1">
        <f t="array" aca="1" ref="B6" ca="1">INDIRECT($A6&amp;"!B2")</f>
        <v>196</v>
      </c>
      <c r="C6" s="18" cm="1">
        <f t="array" aca="1" ref="C6" ca="1">INDIRECT($A6&amp;"!G2")</f>
        <v>156</v>
      </c>
      <c r="D6" s="18" cm="1">
        <f t="array" aca="1" ref="D6" ca="1">INDIRECT($A6&amp;"!L2")</f>
        <v>198</v>
      </c>
      <c r="E6" s="18" cm="1">
        <f t="array" aca="1" ref="E6" ca="1">INDIRECT($A6&amp;"!Q2")</f>
        <v>96.5</v>
      </c>
      <c r="F6" s="18" cm="1">
        <f t="array" aca="1" ref="F6" ca="1">INDIRECT($A6&amp;"!C2")</f>
        <v>161</v>
      </c>
      <c r="G6" s="18" cm="1">
        <f t="array" aca="1" ref="G6" ca="1">INDIRECT($A6&amp;"!H2")</f>
        <v>190</v>
      </c>
      <c r="H6" s="18" cm="1">
        <f t="array" aca="1" ref="H6" ca="1">INDIRECT($A6&amp;"!M2")</f>
        <v>161</v>
      </c>
      <c r="I6" s="18" cm="1">
        <f t="array" aca="1" ref="I6" ca="1">INDIRECT($A6&amp;"!R2")</f>
        <v>185</v>
      </c>
      <c r="J6" s="18" cm="1">
        <f t="array" aca="1" ref="J6" ca="1">INDIRECT($A6&amp;"!A2")</f>
        <v>2110</v>
      </c>
      <c r="K6" s="18" cm="1">
        <f t="array" aca="1" ref="K6" ca="1">INDIRECT($A6&amp;"!F2")</f>
        <v>3883</v>
      </c>
      <c r="L6" s="18" cm="1">
        <f t="array" aca="1" ref="L6" ca="1">INDIRECT($A6&amp;"!K2")</f>
        <v>1783</v>
      </c>
      <c r="M6" s="18" cm="1">
        <f t="array" aca="1" ref="M6" ca="1">INDIRECT($A6&amp;"!P2")</f>
        <v>7850</v>
      </c>
      <c r="N6" s="26" t="str">
        <f t="shared" ca="1" si="1"/>
        <v>MedianSelect</v>
      </c>
      <c r="O6" s="26" t="str">
        <f t="shared" ca="1" si="2"/>
        <v>QuickSelect</v>
      </c>
      <c r="P6" s="26" t="str">
        <f t="shared" ca="1" si="3"/>
        <v>MedianSelect</v>
      </c>
      <c r="Q6" s="26" t="str">
        <f t="shared" ca="1" si="4"/>
        <v>QuickSelect</v>
      </c>
      <c r="R6" s="19">
        <f ca="1">MEDIAN(B6:E6)</f>
        <v>176</v>
      </c>
      <c r="S6" s="19">
        <f ca="1">MEDIAN(F6:I6)</f>
        <v>173</v>
      </c>
      <c r="T6" s="19">
        <f ca="1">MEDIAN(J6:M6)</f>
        <v>2996.5</v>
      </c>
      <c r="U6" s="34" t="str">
        <f t="shared" ca="1" si="5"/>
        <v>MedianSelect</v>
      </c>
    </row>
    <row r="7" spans="1:21" ht="15.75" thickBot="1" x14ac:dyDescent="0.3">
      <c r="A7" s="25">
        <f t="shared" si="6"/>
        <v>28</v>
      </c>
      <c r="B7" s="18" cm="1">
        <f t="array" aca="1" ref="B7" ca="1">INDIRECT($A7&amp;"!B2")</f>
        <v>309</v>
      </c>
      <c r="C7" s="18" cm="1">
        <f t="array" aca="1" ref="C7" ca="1">INDIRECT($A7&amp;"!G2")</f>
        <v>245</v>
      </c>
      <c r="D7" s="18" cm="1">
        <f t="array" aca="1" ref="D7" ca="1">INDIRECT($A7&amp;"!L2")</f>
        <v>312</v>
      </c>
      <c r="E7" s="18" cm="1">
        <f t="array" aca="1" ref="E7" ca="1">INDIRECT($A7&amp;"!Q2")</f>
        <v>115</v>
      </c>
      <c r="F7" s="18" cm="1">
        <f t="array" aca="1" ref="F7" ca="1">INDIRECT($A7&amp;"!C2")</f>
        <v>583</v>
      </c>
      <c r="G7" s="18" cm="1">
        <f t="array" aca="1" ref="G7" ca="1">INDIRECT($A7&amp;"!H2")</f>
        <v>611</v>
      </c>
      <c r="H7" s="18" cm="1">
        <f t="array" aca="1" ref="H7" ca="1">INDIRECT($A7&amp;"!M2")</f>
        <v>425</v>
      </c>
      <c r="I7" s="18" cm="1">
        <f t="array" aca="1" ref="I7" ca="1">INDIRECT($A7&amp;"!R2")</f>
        <v>429</v>
      </c>
      <c r="J7" s="18" cm="1">
        <f t="array" aca="1" ref="J7" ca="1">INDIRECT($A7&amp;"!A2")</f>
        <v>2380</v>
      </c>
      <c r="K7" s="18" cm="1">
        <f t="array" aca="1" ref="K7" ca="1">INDIRECT($A7&amp;"!F2")</f>
        <v>4416.5</v>
      </c>
      <c r="L7" s="18" cm="1">
        <f t="array" aca="1" ref="L7" ca="1">INDIRECT($A7&amp;"!K2")</f>
        <v>838</v>
      </c>
      <c r="M7" s="18" cm="1">
        <f t="array" aca="1" ref="M7" ca="1">INDIRECT($A7&amp;"!P2")</f>
        <v>2150</v>
      </c>
      <c r="N7" s="26" t="str">
        <f t="shared" ca="1" si="1"/>
        <v>QuickSelect</v>
      </c>
      <c r="O7" s="26" t="str">
        <f t="shared" ca="1" si="2"/>
        <v>QuickSelect</v>
      </c>
      <c r="P7" s="26" t="str">
        <f t="shared" ca="1" si="3"/>
        <v>QuickSelect</v>
      </c>
      <c r="Q7" s="26" t="str">
        <f t="shared" ca="1" si="4"/>
        <v>QuickSelect</v>
      </c>
      <c r="R7" s="19">
        <f ca="1">MEDIAN(B7:E7)</f>
        <v>277</v>
      </c>
      <c r="S7" s="19">
        <f ca="1">MEDIAN(F7:I7)</f>
        <v>506</v>
      </c>
      <c r="T7" s="19">
        <f ca="1">MEDIAN(J7:M7)</f>
        <v>2265</v>
      </c>
      <c r="U7" s="34" t="str">
        <f t="shared" ca="1" si="5"/>
        <v>QuickSelect</v>
      </c>
    </row>
    <row r="8" spans="1:21" ht="15.75" thickBot="1" x14ac:dyDescent="0.3">
      <c r="A8" s="25">
        <f t="shared" si="6"/>
        <v>36</v>
      </c>
      <c r="B8" s="18" cm="1">
        <f t="array" aca="1" ref="B8" ca="1">INDIRECT($A8&amp;"!B2")</f>
        <v>472</v>
      </c>
      <c r="C8" s="18" cm="1">
        <f t="array" aca="1" ref="C8" ca="1">INDIRECT($A8&amp;"!G2")</f>
        <v>371</v>
      </c>
      <c r="D8" s="18" cm="1">
        <f t="array" aca="1" ref="D8" ca="1">INDIRECT($A8&amp;"!L2")</f>
        <v>472</v>
      </c>
      <c r="E8" s="18" cm="1">
        <f t="array" aca="1" ref="E8" ca="1">INDIRECT($A8&amp;"!Q2")</f>
        <v>141</v>
      </c>
      <c r="F8" s="18" cm="1">
        <f t="array" aca="1" ref="F8" ca="1">INDIRECT($A8&amp;"!C2")</f>
        <v>400</v>
      </c>
      <c r="G8" s="18" cm="1">
        <f t="array" aca="1" ref="G8" ca="1">INDIRECT($A8&amp;"!H2")</f>
        <v>490</v>
      </c>
      <c r="H8" s="18" cm="1">
        <f t="array" aca="1" ref="H8" ca="1">INDIRECT($A8&amp;"!M2")</f>
        <v>396</v>
      </c>
      <c r="I8" s="18" cm="1">
        <f t="array" aca="1" ref="I8" ca="1">INDIRECT($A8&amp;"!R2")</f>
        <v>515</v>
      </c>
      <c r="J8" s="18" cm="1">
        <f t="array" aca="1" ref="J8" ca="1">INDIRECT($A8&amp;"!A2")</f>
        <v>1133</v>
      </c>
      <c r="K8" s="18" cm="1">
        <f t="array" aca="1" ref="K8" ca="1">INDIRECT($A8&amp;"!F2")</f>
        <v>2440</v>
      </c>
      <c r="L8" s="18" cm="1">
        <f t="array" aca="1" ref="L8" ca="1">INDIRECT($A8&amp;"!K2")</f>
        <v>1065</v>
      </c>
      <c r="M8" s="18" cm="1">
        <f t="array" aca="1" ref="M8" ca="1">INDIRECT($A8&amp;"!P2")</f>
        <v>2300</v>
      </c>
      <c r="N8" s="26" t="str">
        <f t="shared" ca="1" si="1"/>
        <v>MedianSelect</v>
      </c>
      <c r="O8" s="26" t="str">
        <f t="shared" ca="1" si="2"/>
        <v>QuickSelect</v>
      </c>
      <c r="P8" s="26" t="str">
        <f t="shared" ca="1" si="3"/>
        <v>MedianSelect</v>
      </c>
      <c r="Q8" s="26" t="str">
        <f t="shared" ca="1" si="4"/>
        <v>QuickSelect</v>
      </c>
      <c r="R8" s="19">
        <f ca="1">MEDIAN(B8:E8)</f>
        <v>421.5</v>
      </c>
      <c r="S8" s="19">
        <f ca="1">MEDIAN(F8:I8)</f>
        <v>445</v>
      </c>
      <c r="T8" s="19">
        <f ca="1">MEDIAN(J8:M8)</f>
        <v>1716.5</v>
      </c>
      <c r="U8" s="34" t="str">
        <f t="shared" ca="1" si="5"/>
        <v>QuickSelect</v>
      </c>
    </row>
    <row r="9" spans="1:21" ht="15.75" thickBot="1" x14ac:dyDescent="0.3">
      <c r="A9" s="25">
        <f t="shared" si="6"/>
        <v>47</v>
      </c>
      <c r="B9" s="18" cm="1">
        <f t="array" aca="1" ref="B9" ca="1">INDIRECT($A9&amp;"!B2")</f>
        <v>726</v>
      </c>
      <c r="C9" s="18" cm="1">
        <f t="array" aca="1" ref="C9" ca="1">INDIRECT($A9&amp;"!G2")</f>
        <v>572</v>
      </c>
      <c r="D9" s="18" cm="1">
        <f t="array" aca="1" ref="D9" ca="1">INDIRECT($A9&amp;"!L2")</f>
        <v>735</v>
      </c>
      <c r="E9" s="18" cm="1">
        <f t="array" aca="1" ref="E9" ca="1">INDIRECT($A9&amp;"!Q2")</f>
        <v>177</v>
      </c>
      <c r="F9" s="18" cm="1">
        <f t="array" aca="1" ref="F9" ca="1">INDIRECT($A9&amp;"!C2")</f>
        <v>617</v>
      </c>
      <c r="G9" s="18" cm="1">
        <f t="array" aca="1" ref="G9" ca="1">INDIRECT($A9&amp;"!H2")</f>
        <v>653</v>
      </c>
      <c r="H9" s="18" cm="1">
        <f t="array" aca="1" ref="H9" ca="1">INDIRECT($A9&amp;"!M2")</f>
        <v>617</v>
      </c>
      <c r="I9" s="18" cm="1">
        <f t="array" aca="1" ref="I9" ca="1">INDIRECT($A9&amp;"!R2")</f>
        <v>323</v>
      </c>
      <c r="J9" s="18" cm="1">
        <f t="array" aca="1" ref="J9" ca="1">INDIRECT($A9&amp;"!A2")</f>
        <v>1431</v>
      </c>
      <c r="K9" s="18" cm="1">
        <f t="array" aca="1" ref="K9" ca="1">INDIRECT($A9&amp;"!F2")</f>
        <v>3566</v>
      </c>
      <c r="L9" s="18" cm="1">
        <f t="array" aca="1" ref="L9" ca="1">INDIRECT($A9&amp;"!K2")</f>
        <v>1356</v>
      </c>
      <c r="M9" s="18" cm="1">
        <f t="array" aca="1" ref="M9" ca="1">INDIRECT($A9&amp;"!P2")</f>
        <v>2700</v>
      </c>
      <c r="N9" s="26" t="str">
        <f t="shared" ca="1" si="1"/>
        <v>MedianSelect</v>
      </c>
      <c r="O9" s="26" t="str">
        <f t="shared" ca="1" si="2"/>
        <v>QuickSelect</v>
      </c>
      <c r="P9" s="26" t="str">
        <f t="shared" ca="1" si="3"/>
        <v>MedianSelect</v>
      </c>
      <c r="Q9" s="26" t="str">
        <f t="shared" ca="1" si="4"/>
        <v>QuickSelect</v>
      </c>
      <c r="R9" s="19">
        <f ca="1">MEDIAN(B9:E9)</f>
        <v>649</v>
      </c>
      <c r="S9" s="19">
        <f ca="1">MEDIAN(F9:I9)</f>
        <v>617</v>
      </c>
      <c r="T9" s="19">
        <f ca="1">MEDIAN(J9:M9)</f>
        <v>2065.5</v>
      </c>
      <c r="U9" s="34" t="str">
        <f t="shared" ca="1" si="5"/>
        <v>MedianSelect</v>
      </c>
    </row>
    <row r="10" spans="1:21" ht="15.75" thickBot="1" x14ac:dyDescent="0.3">
      <c r="A10" s="25">
        <f t="shared" si="6"/>
        <v>61</v>
      </c>
      <c r="B10" s="18" cm="1">
        <f t="array" aca="1" ref="B10" ca="1">INDIRECT($A10&amp;"!B2")</f>
        <v>1080</v>
      </c>
      <c r="C10" s="18" cm="1">
        <f t="array" aca="1" ref="C10" ca="1">INDIRECT($A10&amp;"!G2")</f>
        <v>883</v>
      </c>
      <c r="D10" s="18" cm="1">
        <f t="array" aca="1" ref="D10" ca="1">INDIRECT($A10&amp;"!L2")</f>
        <v>1070</v>
      </c>
      <c r="E10" s="18" cm="1">
        <f t="array" aca="1" ref="E10" ca="1">INDIRECT($A10&amp;"!Q2")</f>
        <v>221</v>
      </c>
      <c r="F10" s="18" cm="1">
        <f t="array" aca="1" ref="F10" ca="1">INDIRECT($A10&amp;"!C2")</f>
        <v>536</v>
      </c>
      <c r="G10" s="18" cm="1">
        <f t="array" aca="1" ref="G10" ca="1">INDIRECT($A10&amp;"!H2")</f>
        <v>662</v>
      </c>
      <c r="H10" s="18" cm="1">
        <f t="array" aca="1" ref="H10" ca="1">INDIRECT($A10&amp;"!M2")</f>
        <v>533</v>
      </c>
      <c r="I10" s="18" cm="1">
        <f t="array" aca="1" ref="I10" ca="1">INDIRECT($A10&amp;"!R2")</f>
        <v>721</v>
      </c>
      <c r="J10" s="18" cm="1">
        <f t="array" aca="1" ref="J10" ca="1">INDIRECT($A10&amp;"!A2")</f>
        <v>1833</v>
      </c>
      <c r="K10" s="18" cm="1">
        <f t="array" aca="1" ref="K10" ca="1">INDIRECT($A10&amp;"!F2")</f>
        <v>5125</v>
      </c>
      <c r="L10" s="18" cm="1">
        <f t="array" aca="1" ref="L10" ca="1">INDIRECT($A10&amp;"!K2")</f>
        <v>1808</v>
      </c>
      <c r="M10" s="18" cm="1">
        <f t="array" aca="1" ref="M10" ca="1">INDIRECT($A10&amp;"!P2")</f>
        <v>3000</v>
      </c>
      <c r="N10" s="26" t="str">
        <f t="shared" ca="1" si="1"/>
        <v>MedianSelect</v>
      </c>
      <c r="O10" s="26" t="str">
        <f t="shared" ca="1" si="2"/>
        <v>MedianSelect</v>
      </c>
      <c r="P10" s="26" t="str">
        <f t="shared" ca="1" si="3"/>
        <v>MedianSelect</v>
      </c>
      <c r="Q10" s="26" t="str">
        <f t="shared" ca="1" si="4"/>
        <v>QuickSelect</v>
      </c>
      <c r="R10" s="19">
        <f ca="1">MEDIAN(B10:E10)</f>
        <v>976.5</v>
      </c>
      <c r="S10" s="19">
        <f ca="1">MEDIAN(F10:I10)</f>
        <v>599</v>
      </c>
      <c r="T10" s="19">
        <f ca="1">MEDIAN(J10:M10)</f>
        <v>2416.5</v>
      </c>
      <c r="U10" s="34" t="str">
        <f t="shared" ca="1" si="5"/>
        <v>MedianSelect</v>
      </c>
    </row>
    <row r="11" spans="1:21" ht="15.75" thickBot="1" x14ac:dyDescent="0.3">
      <c r="A11" s="25">
        <f t="shared" si="6"/>
        <v>79</v>
      </c>
      <c r="B11" s="18" cm="1">
        <f t="array" aca="1" ref="B11" ca="1">INDIRECT($A11&amp;"!B2")</f>
        <v>1512</v>
      </c>
      <c r="C11" s="18" cm="1">
        <f t="array" aca="1" ref="C11" ca="1">INDIRECT($A11&amp;"!G2")</f>
        <v>1287.5</v>
      </c>
      <c r="D11" s="18" cm="1">
        <f t="array" aca="1" ref="D11" ca="1">INDIRECT($A11&amp;"!L2")</f>
        <v>1473</v>
      </c>
      <c r="E11" s="18" cm="1">
        <f t="array" aca="1" ref="E11" ca="1">INDIRECT($A11&amp;"!Q2")</f>
        <v>278</v>
      </c>
      <c r="F11" s="18" cm="1">
        <f t="array" aca="1" ref="F11" ca="1">INDIRECT($A11&amp;"!C2")</f>
        <v>1020</v>
      </c>
      <c r="G11" s="18" cm="1">
        <f t="array" aca="1" ref="G11" ca="1">INDIRECT($A11&amp;"!H2")</f>
        <v>706</v>
      </c>
      <c r="H11" s="18" cm="1">
        <f t="array" aca="1" ref="H11" ca="1">INDIRECT($A11&amp;"!M2")</f>
        <v>1020</v>
      </c>
      <c r="I11" s="18" cm="1">
        <f t="array" aca="1" ref="I11" ca="1">INDIRECT($A11&amp;"!R2")</f>
        <v>602.5</v>
      </c>
      <c r="J11" s="18" cm="1">
        <f t="array" aca="1" ref="J11" ca="1">INDIRECT($A11&amp;"!A2")</f>
        <v>2320</v>
      </c>
      <c r="K11" s="18" cm="1">
        <f t="array" aca="1" ref="K11" ca="1">INDIRECT($A11&amp;"!F2")</f>
        <v>6750</v>
      </c>
      <c r="L11" s="18" cm="1">
        <f t="array" aca="1" ref="L11" ca="1">INDIRECT($A11&amp;"!K2")</f>
        <v>2310</v>
      </c>
      <c r="M11" s="18" cm="1">
        <f t="array" aca="1" ref="M11" ca="1">INDIRECT($A11&amp;"!P2")</f>
        <v>3633</v>
      </c>
      <c r="N11" s="26" t="str">
        <f t="shared" ca="1" si="1"/>
        <v>MedianSelect</v>
      </c>
      <c r="O11" s="26" t="str">
        <f t="shared" ca="1" si="2"/>
        <v>MedianSelect</v>
      </c>
      <c r="P11" s="26" t="str">
        <f t="shared" ca="1" si="3"/>
        <v>MedianSelect</v>
      </c>
      <c r="Q11" s="26" t="str">
        <f t="shared" ca="1" si="4"/>
        <v>QuickSelect</v>
      </c>
      <c r="R11" s="19">
        <f ca="1">MEDIAN(B11:E11)</f>
        <v>1380.25</v>
      </c>
      <c r="S11" s="19">
        <f ca="1">MEDIAN(F11:I11)</f>
        <v>863</v>
      </c>
      <c r="T11" s="19">
        <f ca="1">MEDIAN(J11:M11)</f>
        <v>2976.5</v>
      </c>
      <c r="U11" s="34" t="str">
        <f t="shared" ca="1" si="5"/>
        <v>MedianSelect</v>
      </c>
    </row>
    <row r="12" spans="1:21" ht="15.75" thickBot="1" x14ac:dyDescent="0.3">
      <c r="A12" s="25">
        <f t="shared" si="6"/>
        <v>102</v>
      </c>
      <c r="B12" s="18" cm="1">
        <f t="array" aca="1" ref="B12" ca="1">INDIRECT($A12&amp;"!B2")</f>
        <v>1966.5</v>
      </c>
      <c r="C12" s="18" cm="1">
        <f t="array" aca="1" ref="C12" ca="1">INDIRECT($A12&amp;"!G2")</f>
        <v>1816</v>
      </c>
      <c r="D12" s="18" cm="1">
        <f t="array" aca="1" ref="D12" ca="1">INDIRECT($A12&amp;"!L2")</f>
        <v>1983</v>
      </c>
      <c r="E12" s="18" cm="1">
        <f t="array" aca="1" ref="E12" ca="1">INDIRECT($A12&amp;"!Q2")</f>
        <v>363</v>
      </c>
      <c r="F12" s="18" cm="1">
        <f t="array" aca="1" ref="F12" ca="1">INDIRECT($A12&amp;"!C2")</f>
        <v>990</v>
      </c>
      <c r="G12" s="18" cm="1">
        <f t="array" aca="1" ref="G12" ca="1">INDIRECT($A12&amp;"!H2")</f>
        <v>2036.5</v>
      </c>
      <c r="H12" s="18" cm="1">
        <f t="array" aca="1" ref="H12" ca="1">INDIRECT($A12&amp;"!M2")</f>
        <v>981</v>
      </c>
      <c r="I12" s="18" cm="1">
        <f t="array" aca="1" ref="I12" ca="1">INDIRECT($A12&amp;"!R2")</f>
        <v>1774.5</v>
      </c>
      <c r="J12" s="18" cm="1">
        <f t="array" aca="1" ref="J12" ca="1">INDIRECT($A12&amp;"!A2")</f>
        <v>2962.5</v>
      </c>
      <c r="K12" s="18" cm="1">
        <f t="array" aca="1" ref="K12" ca="1">INDIRECT($A12&amp;"!F2")</f>
        <v>10200</v>
      </c>
      <c r="L12" s="18" cm="1">
        <f t="array" aca="1" ref="L12" ca="1">INDIRECT($A12&amp;"!K2")</f>
        <v>2975</v>
      </c>
      <c r="M12" s="18" cm="1">
        <f t="array" aca="1" ref="M12" ca="1">INDIRECT($A12&amp;"!P2")</f>
        <v>4266</v>
      </c>
      <c r="N12" s="26" t="str">
        <f t="shared" ca="1" si="1"/>
        <v>MedianSelect</v>
      </c>
      <c r="O12" s="26" t="str">
        <f t="shared" ca="1" si="2"/>
        <v>QuickSelect</v>
      </c>
      <c r="P12" s="26" t="str">
        <f t="shared" ca="1" si="3"/>
        <v>MedianSelect</v>
      </c>
      <c r="Q12" s="26" t="str">
        <f t="shared" ca="1" si="4"/>
        <v>QuickSelect</v>
      </c>
      <c r="R12" s="19">
        <f ca="1">MEDIAN(B12:E12)</f>
        <v>1891.25</v>
      </c>
      <c r="S12" s="19">
        <f ca="1">MEDIAN(F12:I12)</f>
        <v>1382.25</v>
      </c>
      <c r="T12" s="19">
        <f ca="1">MEDIAN(J12:M12)</f>
        <v>3620.5</v>
      </c>
      <c r="U12" s="34" t="str">
        <f t="shared" ca="1" si="5"/>
        <v>MedianSelect</v>
      </c>
    </row>
    <row r="13" spans="1:21" ht="15.75" thickBot="1" x14ac:dyDescent="0.3">
      <c r="A13" s="25">
        <f t="shared" si="6"/>
        <v>133</v>
      </c>
      <c r="B13" s="18" cm="1">
        <f t="array" aca="1" ref="B13" ca="1">INDIRECT($A13&amp;"!B2")</f>
        <v>2500</v>
      </c>
      <c r="C13" s="18" cm="1">
        <f t="array" aca="1" ref="C13" ca="1">INDIRECT($A13&amp;"!G2")</f>
        <v>2450</v>
      </c>
      <c r="D13" s="18" cm="1">
        <f t="array" aca="1" ref="D13" ca="1">INDIRECT($A13&amp;"!L2")</f>
        <v>2610</v>
      </c>
      <c r="E13" s="18" cm="1">
        <f t="array" aca="1" ref="E13" ca="1">INDIRECT($A13&amp;"!Q2")</f>
        <v>463</v>
      </c>
      <c r="F13" s="18" cm="1">
        <f t="array" aca="1" ref="F13" ca="1">INDIRECT($A13&amp;"!C2")</f>
        <v>2090</v>
      </c>
      <c r="G13" s="18" cm="1">
        <f t="array" aca="1" ref="G13" ca="1">INDIRECT($A13&amp;"!H2")</f>
        <v>2650</v>
      </c>
      <c r="H13" s="18" cm="1">
        <f t="array" aca="1" ref="H13" ca="1">INDIRECT($A13&amp;"!M2")</f>
        <v>2120</v>
      </c>
      <c r="I13" s="18" cm="1">
        <f t="array" aca="1" ref="I13" ca="1">INDIRECT($A13&amp;"!R2")</f>
        <v>764</v>
      </c>
      <c r="J13" s="18" cm="1">
        <f t="array" aca="1" ref="J13" ca="1">INDIRECT($A13&amp;"!A2")</f>
        <v>3933</v>
      </c>
      <c r="K13" s="18" cm="1">
        <f t="array" aca="1" ref="K13" ca="1">INDIRECT($A13&amp;"!F2")</f>
        <v>13950</v>
      </c>
      <c r="L13" s="18" cm="1">
        <f t="array" aca="1" ref="L13" ca="1">INDIRECT($A13&amp;"!K2")</f>
        <v>3900</v>
      </c>
      <c r="M13" s="18" cm="1">
        <f t="array" aca="1" ref="M13" ca="1">INDIRECT($A13&amp;"!P2")</f>
        <v>5450</v>
      </c>
      <c r="N13" s="26" t="str">
        <f t="shared" ca="1" si="1"/>
        <v>MedianSelect</v>
      </c>
      <c r="O13" s="26" t="str">
        <f t="shared" ca="1" si="2"/>
        <v>QuickSelect</v>
      </c>
      <c r="P13" s="26" t="str">
        <f t="shared" ca="1" si="3"/>
        <v>MedianSelect</v>
      </c>
      <c r="Q13" s="26" t="str">
        <f t="shared" ca="1" si="4"/>
        <v>QuickSelect</v>
      </c>
      <c r="R13" s="19">
        <f ca="1">MEDIAN(B13:E13)</f>
        <v>2475</v>
      </c>
      <c r="S13" s="19">
        <f ca="1">MEDIAN(F13:I13)</f>
        <v>2105</v>
      </c>
      <c r="T13" s="19">
        <f ca="1">MEDIAN(J13:M13)</f>
        <v>4691.5</v>
      </c>
      <c r="U13" s="34" t="str">
        <f t="shared" ca="1" si="5"/>
        <v>MedianSelect</v>
      </c>
    </row>
    <row r="14" spans="1:21" ht="15.75" thickBot="1" x14ac:dyDescent="0.3">
      <c r="A14" s="25">
        <f t="shared" si="6"/>
        <v>172</v>
      </c>
      <c r="B14" s="18" cm="1">
        <f t="array" aca="1" ref="B14" ca="1">INDIRECT($A14&amp;"!B2")</f>
        <v>2940</v>
      </c>
      <c r="C14" s="18" cm="1">
        <f t="array" aca="1" ref="C14" ca="1">INDIRECT($A14&amp;"!G2")</f>
        <v>3000</v>
      </c>
      <c r="D14" s="18" cm="1">
        <f t="array" aca="1" ref="D14" ca="1">INDIRECT($A14&amp;"!L2")</f>
        <v>2955</v>
      </c>
      <c r="E14" s="18" cm="1">
        <f t="array" aca="1" ref="E14" ca="1">INDIRECT($A14&amp;"!Q2")</f>
        <v>600</v>
      </c>
      <c r="F14" s="18" cm="1">
        <f t="array" aca="1" ref="F14" ca="1">INDIRECT($A14&amp;"!C2")</f>
        <v>3012.5</v>
      </c>
      <c r="G14" s="18" cm="1">
        <f t="array" aca="1" ref="G14" ca="1">INDIRECT($A14&amp;"!H2")</f>
        <v>4049.5</v>
      </c>
      <c r="H14" s="18" cm="1">
        <f t="array" aca="1" ref="H14" ca="1">INDIRECT($A14&amp;"!M2")</f>
        <v>2975</v>
      </c>
      <c r="I14" s="18" cm="1">
        <f t="array" aca="1" ref="I14" ca="1">INDIRECT($A14&amp;"!R2")</f>
        <v>2360</v>
      </c>
      <c r="J14" s="18" cm="1">
        <f t="array" aca="1" ref="J14" ca="1">INDIRECT($A14&amp;"!A2")</f>
        <v>7250</v>
      </c>
      <c r="K14" s="18" cm="1">
        <f t="array" aca="1" ref="K14" ca="1">INDIRECT($A14&amp;"!F2")</f>
        <v>21000</v>
      </c>
      <c r="L14" s="18" cm="1">
        <f t="array" aca="1" ref="L14" ca="1">INDIRECT($A14&amp;"!K2")</f>
        <v>7450</v>
      </c>
      <c r="M14" s="18" cm="1">
        <f t="array" aca="1" ref="M14" ca="1">INDIRECT($A14&amp;"!P2")</f>
        <v>8950</v>
      </c>
      <c r="N14" s="26" t="str">
        <f t="shared" ca="1" si="1"/>
        <v>QuickSelect</v>
      </c>
      <c r="O14" s="26" t="str">
        <f t="shared" ca="1" si="2"/>
        <v>QuickSelect</v>
      </c>
      <c r="P14" s="26" t="str">
        <f t="shared" ca="1" si="3"/>
        <v>QuickSelect</v>
      </c>
      <c r="Q14" s="26" t="str">
        <f t="shared" ca="1" si="4"/>
        <v>QuickSelect</v>
      </c>
      <c r="R14" s="19">
        <f ca="1">MEDIAN(B14:E14)</f>
        <v>2947.5</v>
      </c>
      <c r="S14" s="19">
        <f ca="1">MEDIAN(F14:I14)</f>
        <v>2993.75</v>
      </c>
      <c r="T14" s="19">
        <f ca="1">MEDIAN(J14:M14)</f>
        <v>8200</v>
      </c>
      <c r="U14" s="34" t="str">
        <f t="shared" ca="1" si="5"/>
        <v>QuickSelect</v>
      </c>
    </row>
    <row r="15" spans="1:21" ht="15.75" thickBot="1" x14ac:dyDescent="0.3">
      <c r="A15" s="25">
        <f t="shared" si="6"/>
        <v>223</v>
      </c>
      <c r="B15" s="18" cm="1">
        <f t="array" aca="1" ref="B15" ca="1">INDIRECT($A15&amp;"!B2")</f>
        <v>3500</v>
      </c>
      <c r="C15" s="18" cm="1">
        <f t="array" aca="1" ref="C15" ca="1">INDIRECT($A15&amp;"!G2")</f>
        <v>3587.5</v>
      </c>
      <c r="D15" s="18" cm="1">
        <f t="array" aca="1" ref="D15" ca="1">INDIRECT($A15&amp;"!L2")</f>
        <v>3245</v>
      </c>
      <c r="E15" s="18" cm="1">
        <f t="array" aca="1" ref="E15" ca="1">INDIRECT($A15&amp;"!Q2")</f>
        <v>788</v>
      </c>
      <c r="F15" s="18" cm="1">
        <f t="array" aca="1" ref="F15" ca="1">INDIRECT($A15&amp;"!C2")</f>
        <v>5100</v>
      </c>
      <c r="G15" s="18" cm="1">
        <f t="array" aca="1" ref="G15" ca="1">INDIRECT($A15&amp;"!H2")</f>
        <v>5475</v>
      </c>
      <c r="H15" s="18" cm="1">
        <f t="array" aca="1" ref="H15" ca="1">INDIRECT($A15&amp;"!M2")</f>
        <v>4800</v>
      </c>
      <c r="I15" s="18" cm="1">
        <f t="array" aca="1" ref="I15" ca="1">INDIRECT($A15&amp;"!R2")</f>
        <v>3749.5</v>
      </c>
      <c r="J15" s="18" cm="1">
        <f t="array" aca="1" ref="J15" ca="1">INDIRECT($A15&amp;"!A2")</f>
        <v>10400</v>
      </c>
      <c r="K15" s="18" cm="1">
        <f t="array" aca="1" ref="K15" ca="1">INDIRECT($A15&amp;"!F2")</f>
        <v>27550</v>
      </c>
      <c r="L15" s="18" cm="1">
        <f t="array" aca="1" ref="L15" ca="1">INDIRECT($A15&amp;"!K2")</f>
        <v>10200</v>
      </c>
      <c r="M15" s="18" cm="1">
        <f t="array" aca="1" ref="M15" ca="1">INDIRECT($A15&amp;"!P2")</f>
        <v>11500</v>
      </c>
      <c r="N15" s="26" t="str">
        <f t="shared" ca="1" si="1"/>
        <v>QuickSelect</v>
      </c>
      <c r="O15" s="26" t="str">
        <f t="shared" ca="1" si="2"/>
        <v>QuickSelect</v>
      </c>
      <c r="P15" s="26" t="str">
        <f t="shared" ca="1" si="3"/>
        <v>QuickSelect</v>
      </c>
      <c r="Q15" s="26" t="str">
        <f t="shared" ca="1" si="4"/>
        <v>QuickSelect</v>
      </c>
      <c r="R15" s="19">
        <f ca="1">MEDIAN(B15:E15)</f>
        <v>3372.5</v>
      </c>
      <c r="S15" s="19">
        <f ca="1">MEDIAN(F15:I15)</f>
        <v>4950</v>
      </c>
      <c r="T15" s="19">
        <f ca="1">MEDIAN(J15:M15)</f>
        <v>10950</v>
      </c>
      <c r="U15" s="34" t="str">
        <f t="shared" ca="1" si="5"/>
        <v>QuickSelect</v>
      </c>
    </row>
    <row r="16" spans="1:21" ht="15.75" thickBot="1" x14ac:dyDescent="0.3">
      <c r="A16" s="25">
        <f t="shared" si="6"/>
        <v>290</v>
      </c>
      <c r="B16" s="18" cm="1">
        <f t="array" aca="1" ref="B16" ca="1">INDIRECT($A16&amp;"!B2")</f>
        <v>3883</v>
      </c>
      <c r="C16" s="18" cm="1">
        <f t="array" aca="1" ref="C16" ca="1">INDIRECT($A16&amp;"!G2")</f>
        <v>4216.5</v>
      </c>
      <c r="D16" s="18" cm="1">
        <f t="array" aca="1" ref="D16" ca="1">INDIRECT($A16&amp;"!L2")</f>
        <v>3849.5</v>
      </c>
      <c r="E16" s="18" cm="1">
        <f t="array" aca="1" ref="E16" ca="1">INDIRECT($A16&amp;"!Q2")</f>
        <v>1020</v>
      </c>
      <c r="F16" s="18" cm="1">
        <f t="array" aca="1" ref="F16" ca="1">INDIRECT($A16&amp;"!C2")</f>
        <v>7400</v>
      </c>
      <c r="G16" s="18" cm="1">
        <f t="array" aca="1" ref="G16" ca="1">INDIRECT($A16&amp;"!H2")</f>
        <v>7150</v>
      </c>
      <c r="H16" s="18" cm="1">
        <f t="array" aca="1" ref="H16" ca="1">INDIRECT($A16&amp;"!M2")</f>
        <v>7400</v>
      </c>
      <c r="I16" s="18" cm="1">
        <f t="array" aca="1" ref="I16" ca="1">INDIRECT($A16&amp;"!R2")</f>
        <v>5400</v>
      </c>
      <c r="J16" s="18" cm="1">
        <f t="array" aca="1" ref="J16" ca="1">INDIRECT($A16&amp;"!A2")</f>
        <v>12000</v>
      </c>
      <c r="K16" s="18" cm="1">
        <f t="array" aca="1" ref="K16" ca="1">INDIRECT($A16&amp;"!F2")</f>
        <v>33000</v>
      </c>
      <c r="L16" s="18" cm="1">
        <f t="array" aca="1" ref="L16" ca="1">INDIRECT($A16&amp;"!K2")</f>
        <v>8600</v>
      </c>
      <c r="M16" s="18" cm="1">
        <f t="array" aca="1" ref="M16" ca="1">INDIRECT($A16&amp;"!P2")</f>
        <v>11100</v>
      </c>
      <c r="N16" s="26" t="str">
        <f t="shared" ca="1" si="1"/>
        <v>QuickSelect</v>
      </c>
      <c r="O16" s="26" t="str">
        <f t="shared" ca="1" si="2"/>
        <v>QuickSelect</v>
      </c>
      <c r="P16" s="26" t="str">
        <f t="shared" ca="1" si="3"/>
        <v>QuickSelect</v>
      </c>
      <c r="Q16" s="26" t="str">
        <f t="shared" ca="1" si="4"/>
        <v>QuickSelect</v>
      </c>
      <c r="R16" s="19">
        <f ca="1">MEDIAN(B16:E16)</f>
        <v>3866.25</v>
      </c>
      <c r="S16" s="19">
        <f ca="1">MEDIAN(F16:I16)</f>
        <v>7275</v>
      </c>
      <c r="T16" s="19">
        <f ca="1">MEDIAN(J16:M16)</f>
        <v>11550</v>
      </c>
      <c r="U16" s="34" t="str">
        <f t="shared" ca="1" si="5"/>
        <v>QuickSelect</v>
      </c>
    </row>
    <row r="17" spans="1:21" ht="15.75" thickBot="1" x14ac:dyDescent="0.3">
      <c r="A17" s="25">
        <f t="shared" si="6"/>
        <v>376</v>
      </c>
      <c r="B17" s="18" cm="1">
        <f t="array" aca="1" ref="B17" ca="1">INDIRECT($A17&amp;"!B2")</f>
        <v>4766</v>
      </c>
      <c r="C17" s="18" cm="1">
        <f t="array" aca="1" ref="C17" ca="1">INDIRECT($A17&amp;"!G2")</f>
        <v>5641.5</v>
      </c>
      <c r="D17" s="18" cm="1">
        <f t="array" aca="1" ref="D17" ca="1">INDIRECT($A17&amp;"!L2")</f>
        <v>4533</v>
      </c>
      <c r="E17" s="18" cm="1">
        <f t="array" aca="1" ref="E17" ca="1">INDIRECT($A17&amp;"!Q2")</f>
        <v>1362</v>
      </c>
      <c r="F17" s="18" cm="1">
        <f t="array" aca="1" ref="F17" ca="1">INDIRECT($A17&amp;"!C2")</f>
        <v>10950</v>
      </c>
      <c r="G17" s="18" cm="1">
        <f t="array" aca="1" ref="G17" ca="1">INDIRECT($A17&amp;"!H2")</f>
        <v>10750</v>
      </c>
      <c r="H17" s="18" cm="1">
        <f t="array" aca="1" ref="H17" ca="1">INDIRECT($A17&amp;"!M2")</f>
        <v>11000</v>
      </c>
      <c r="I17" s="18" cm="1">
        <f t="array" aca="1" ref="I17" ca="1">INDIRECT($A17&amp;"!R2")</f>
        <v>5350</v>
      </c>
      <c r="J17" s="18" cm="1">
        <f t="array" aca="1" ref="J17" ca="1">INDIRECT($A17&amp;"!A2")</f>
        <v>12250</v>
      </c>
      <c r="K17" s="18" cm="1">
        <f t="array" aca="1" ref="K17" ca="1">INDIRECT($A17&amp;"!F2")</f>
        <v>43900</v>
      </c>
      <c r="L17" s="18" cm="1">
        <f t="array" aca="1" ref="L17" ca="1">INDIRECT($A17&amp;"!K2")</f>
        <v>12500</v>
      </c>
      <c r="M17" s="18" cm="1">
        <f t="array" aca="1" ref="M17" ca="1">INDIRECT($A17&amp;"!P2")</f>
        <v>13800</v>
      </c>
      <c r="N17" s="26" t="str">
        <f t="shared" ca="1" si="1"/>
        <v>QuickSelect</v>
      </c>
      <c r="O17" s="26" t="str">
        <f t="shared" ca="1" si="2"/>
        <v>QuickSelect</v>
      </c>
      <c r="P17" s="26" t="str">
        <f t="shared" ca="1" si="3"/>
        <v>QuickSelect</v>
      </c>
      <c r="Q17" s="26" t="str">
        <f t="shared" ca="1" si="4"/>
        <v>QuickSelect</v>
      </c>
      <c r="R17" s="19">
        <f ca="1">MEDIAN(B17:E17)</f>
        <v>4649.5</v>
      </c>
      <c r="S17" s="19">
        <f ca="1">MEDIAN(F17:I17)</f>
        <v>10850</v>
      </c>
      <c r="T17" s="19">
        <f ca="1">MEDIAN(J17:M17)</f>
        <v>13150</v>
      </c>
      <c r="U17" s="34" t="str">
        <f t="shared" ca="1" si="5"/>
        <v>QuickSelect</v>
      </c>
    </row>
    <row r="18" spans="1:21" ht="15.75" thickBot="1" x14ac:dyDescent="0.3">
      <c r="A18" s="25">
        <f t="shared" si="6"/>
        <v>487</v>
      </c>
      <c r="B18" s="18" cm="1">
        <f t="array" aca="1" ref="B18" ca="1">INDIRECT($A18&amp;"!B2")</f>
        <v>5358</v>
      </c>
      <c r="C18" s="18" cm="1">
        <f t="array" aca="1" ref="C18" ca="1">INDIRECT($A18&amp;"!G2")</f>
        <v>6291.5</v>
      </c>
      <c r="D18" s="18" cm="1">
        <f t="array" aca="1" ref="D18" ca="1">INDIRECT($A18&amp;"!L2")</f>
        <v>5158</v>
      </c>
      <c r="E18" s="18" cm="1">
        <f t="array" aca="1" ref="E18" ca="1">INDIRECT($A18&amp;"!Q2")</f>
        <v>1730.5</v>
      </c>
      <c r="F18" s="18" cm="1">
        <f t="array" aca="1" ref="F18" ca="1">INDIRECT($A18&amp;"!C2")</f>
        <v>10700</v>
      </c>
      <c r="G18" s="18" cm="1">
        <f t="array" aca="1" ref="G18" ca="1">INDIRECT($A18&amp;"!H2")</f>
        <v>12300</v>
      </c>
      <c r="H18" s="18" cm="1">
        <f t="array" aca="1" ref="H18" ca="1">INDIRECT($A18&amp;"!M2")</f>
        <v>11800</v>
      </c>
      <c r="I18" s="18" cm="1">
        <f t="array" aca="1" ref="I18" ca="1">INDIRECT($A18&amp;"!R2")</f>
        <v>9400</v>
      </c>
      <c r="J18" s="18" cm="1">
        <f t="array" aca="1" ref="J18" ca="1">INDIRECT($A18&amp;"!A2")</f>
        <v>15450</v>
      </c>
      <c r="K18" s="18" cm="1">
        <f t="array" aca="1" ref="K18" ca="1">INDIRECT($A18&amp;"!F2")</f>
        <v>58700</v>
      </c>
      <c r="L18" s="18" cm="1">
        <f t="array" aca="1" ref="L18" ca="1">INDIRECT($A18&amp;"!K2")</f>
        <v>15900</v>
      </c>
      <c r="M18" s="18" cm="1">
        <f t="array" aca="1" ref="M18" ca="1">INDIRECT($A18&amp;"!P2")</f>
        <v>17300</v>
      </c>
      <c r="N18" s="26" t="str">
        <f t="shared" ca="1" si="1"/>
        <v>QuickSelect</v>
      </c>
      <c r="O18" s="26" t="str">
        <f t="shared" ca="1" si="2"/>
        <v>QuickSelect</v>
      </c>
      <c r="P18" s="26" t="str">
        <f t="shared" ca="1" si="3"/>
        <v>QuickSelect</v>
      </c>
      <c r="Q18" s="26" t="str">
        <f t="shared" ca="1" si="4"/>
        <v>QuickSelect</v>
      </c>
      <c r="R18" s="19">
        <f ca="1">MEDIAN(B18:E18)</f>
        <v>5258</v>
      </c>
      <c r="S18" s="19">
        <f ca="1">MEDIAN(F18:I18)</f>
        <v>11250</v>
      </c>
      <c r="T18" s="19">
        <f ca="1">MEDIAN(J18:M18)</f>
        <v>16600</v>
      </c>
      <c r="U18" s="34" t="str">
        <f t="shared" ca="1" si="5"/>
        <v>QuickSelect</v>
      </c>
    </row>
    <row r="19" spans="1:21" ht="15.75" thickBot="1" x14ac:dyDescent="0.3">
      <c r="A19" s="25">
        <f t="shared" si="6"/>
        <v>631</v>
      </c>
      <c r="B19" s="18" cm="1">
        <f t="array" aca="1" ref="B19" ca="1">INDIRECT($A19&amp;"!B2")</f>
        <v>5825</v>
      </c>
      <c r="C19" s="18" cm="1">
        <f t="array" aca="1" ref="C19" ca="1">INDIRECT($A19&amp;"!G2")</f>
        <v>7100</v>
      </c>
      <c r="D19" s="18" cm="1">
        <f t="array" aca="1" ref="D19" ca="1">INDIRECT($A19&amp;"!L2")</f>
        <v>6133</v>
      </c>
      <c r="E19" s="18" cm="1">
        <f t="array" aca="1" ref="E19" ca="1">INDIRECT($A19&amp;"!Q2")</f>
        <v>2250</v>
      </c>
      <c r="F19" s="18" cm="1">
        <f t="array" aca="1" ref="F19" ca="1">INDIRECT($A19&amp;"!C2")</f>
        <v>18100</v>
      </c>
      <c r="G19" s="18" cm="1">
        <f t="array" aca="1" ref="G19" ca="1">INDIRECT($A19&amp;"!H2")</f>
        <v>18150</v>
      </c>
      <c r="H19" s="18" cm="1">
        <f t="array" aca="1" ref="H19" ca="1">INDIRECT($A19&amp;"!M2")</f>
        <v>18250</v>
      </c>
      <c r="I19" s="18" cm="1">
        <f t="array" aca="1" ref="I19" ca="1">INDIRECT($A19&amp;"!R2")</f>
        <v>18350</v>
      </c>
      <c r="J19" s="18" cm="1">
        <f t="array" aca="1" ref="J19" ca="1">INDIRECT($A19&amp;"!A2")</f>
        <v>19700</v>
      </c>
      <c r="K19" s="18" cm="1">
        <f t="array" aca="1" ref="K19" ca="1">INDIRECT($A19&amp;"!F2")</f>
        <v>77750</v>
      </c>
      <c r="L19" s="18" cm="1">
        <f t="array" aca="1" ref="L19" ca="1">INDIRECT($A19&amp;"!K2")</f>
        <v>20000</v>
      </c>
      <c r="M19" s="18" cm="1">
        <f t="array" aca="1" ref="M19" ca="1">INDIRECT($A19&amp;"!P2")</f>
        <v>21300</v>
      </c>
      <c r="N19" s="26" t="str">
        <f t="shared" ca="1" si="1"/>
        <v>QuickSelect</v>
      </c>
      <c r="O19" s="26" t="str">
        <f t="shared" ca="1" si="2"/>
        <v>QuickSelect</v>
      </c>
      <c r="P19" s="26" t="str">
        <f t="shared" ca="1" si="3"/>
        <v>QuickSelect</v>
      </c>
      <c r="Q19" s="26" t="str">
        <f t="shared" ca="1" si="4"/>
        <v>QuickSelect</v>
      </c>
      <c r="R19" s="19">
        <f ca="1">MEDIAN(B19:E19)</f>
        <v>5979</v>
      </c>
      <c r="S19" s="19">
        <f ca="1">MEDIAN(F19:I19)</f>
        <v>18200</v>
      </c>
      <c r="T19" s="19">
        <f ca="1">MEDIAN(J19:M19)</f>
        <v>20650</v>
      </c>
      <c r="U19" s="34" t="str">
        <f t="shared" ca="1" si="5"/>
        <v>QuickSelect</v>
      </c>
    </row>
    <row r="20" spans="1:21" ht="15.75" thickBot="1" x14ac:dyDescent="0.3">
      <c r="A20" s="25">
        <f t="shared" si="6"/>
        <v>818</v>
      </c>
      <c r="B20" s="18" cm="1">
        <f t="array" aca="1" ref="B20" ca="1">INDIRECT($A20&amp;"!B2")</f>
        <v>6775</v>
      </c>
      <c r="C20" s="18" cm="1">
        <f t="array" aca="1" ref="C20" ca="1">INDIRECT($A20&amp;"!G2")</f>
        <v>8950</v>
      </c>
      <c r="D20" s="18" cm="1">
        <f t="array" aca="1" ref="D20" ca="1">INDIRECT($A20&amp;"!L2")</f>
        <v>6475</v>
      </c>
      <c r="E20" s="18" cm="1">
        <f t="array" aca="1" ref="E20" ca="1">INDIRECT($A20&amp;"!Q2")</f>
        <v>2900</v>
      </c>
      <c r="F20" s="18" cm="1">
        <f t="array" aca="1" ref="F20" ca="1">INDIRECT($A20&amp;"!C2")</f>
        <v>25150</v>
      </c>
      <c r="G20" s="18" cm="1">
        <f t="array" aca="1" ref="G20" ca="1">INDIRECT($A20&amp;"!H2")</f>
        <v>24250</v>
      </c>
      <c r="H20" s="18" cm="1">
        <f t="array" aca="1" ref="H20" ca="1">INDIRECT($A20&amp;"!M2")</f>
        <v>25050</v>
      </c>
      <c r="I20" s="18" cm="1">
        <f t="array" aca="1" ref="I20" ca="1">INDIRECT($A20&amp;"!R2")</f>
        <v>12100</v>
      </c>
      <c r="J20" s="18" cm="1">
        <f t="array" aca="1" ref="J20" ca="1">INDIRECT($A20&amp;"!A2")</f>
        <v>25600</v>
      </c>
      <c r="K20" s="18" cm="1">
        <f t="array" aca="1" ref="K20" ca="1">INDIRECT($A20&amp;"!F2")</f>
        <v>103400</v>
      </c>
      <c r="L20" s="18" cm="1">
        <f t="array" aca="1" ref="L20" ca="1">INDIRECT($A20&amp;"!K2")</f>
        <v>25750</v>
      </c>
      <c r="M20" s="18" cm="1">
        <f t="array" aca="1" ref="M20" ca="1">INDIRECT($A20&amp;"!P2")</f>
        <v>26000</v>
      </c>
      <c r="N20" s="26" t="str">
        <f t="shared" ca="1" si="1"/>
        <v>QuickSelect</v>
      </c>
      <c r="O20" s="26" t="str">
        <f t="shared" ca="1" si="2"/>
        <v>QuickSelect</v>
      </c>
      <c r="P20" s="26" t="str">
        <f t="shared" ca="1" si="3"/>
        <v>QuickSelect</v>
      </c>
      <c r="Q20" s="26" t="str">
        <f t="shared" ca="1" si="4"/>
        <v>QuickSelect</v>
      </c>
      <c r="R20" s="19">
        <f ca="1">MEDIAN(B20:E20)</f>
        <v>6625</v>
      </c>
      <c r="S20" s="19">
        <f ca="1">MEDIAN(F20:I20)</f>
        <v>24650</v>
      </c>
      <c r="T20" s="19">
        <f ca="1">MEDIAN(J20:M20)</f>
        <v>25875</v>
      </c>
      <c r="U20" s="34" t="str">
        <f t="shared" ca="1" si="5"/>
        <v>QuickSelect</v>
      </c>
    </row>
    <row r="21" spans="1:21" ht="15.75" thickBot="1" x14ac:dyDescent="0.3">
      <c r="A21" s="25">
        <f t="shared" si="6"/>
        <v>1060</v>
      </c>
      <c r="B21" s="18" cm="1">
        <f t="array" aca="1" ref="B21" ca="1">INDIRECT($A21&amp;"!B2")</f>
        <v>7100</v>
      </c>
      <c r="C21" s="18" cm="1">
        <f t="array" aca="1" ref="C21" ca="1">INDIRECT($A21&amp;"!G2")</f>
        <v>10775</v>
      </c>
      <c r="D21" s="18" cm="1">
        <f t="array" aca="1" ref="D21" ca="1">INDIRECT($A21&amp;"!L2")</f>
        <v>7516.5</v>
      </c>
      <c r="E21" s="18" cm="1">
        <f t="array" aca="1" ref="E21" ca="1">INDIRECT($A21&amp;"!Q2")</f>
        <v>3633</v>
      </c>
      <c r="F21" s="18" cm="1">
        <f t="array" aca="1" ref="F21" ca="1">INDIRECT($A21&amp;"!C2")</f>
        <v>30450</v>
      </c>
      <c r="G21" s="18" cm="1">
        <f t="array" aca="1" ref="G21" ca="1">INDIRECT($A21&amp;"!H2")</f>
        <v>30350</v>
      </c>
      <c r="H21" s="18" cm="1">
        <f t="array" aca="1" ref="H21" ca="1">INDIRECT($A21&amp;"!M2")</f>
        <v>30500</v>
      </c>
      <c r="I21" s="18" cm="1">
        <f t="array" aca="1" ref="I21" ca="1">INDIRECT($A21&amp;"!R2")</f>
        <v>17900</v>
      </c>
      <c r="J21" s="18" cm="1">
        <f t="array" aca="1" ref="J21" ca="1">INDIRECT($A21&amp;"!A2")</f>
        <v>32600</v>
      </c>
      <c r="K21" s="18" cm="1">
        <f t="array" aca="1" ref="K21" ca="1">INDIRECT($A21&amp;"!F2")</f>
        <v>138250</v>
      </c>
      <c r="L21" s="18" cm="1">
        <f t="array" aca="1" ref="L21" ca="1">INDIRECT($A21&amp;"!K2")</f>
        <v>32900</v>
      </c>
      <c r="M21" s="18" cm="1">
        <f t="array" aca="1" ref="M21" ca="1">INDIRECT($A21&amp;"!P2")</f>
        <v>33250</v>
      </c>
      <c r="N21" s="26" t="str">
        <f t="shared" ca="1" si="1"/>
        <v>QuickSelect</v>
      </c>
      <c r="O21" s="26" t="str">
        <f t="shared" ca="1" si="2"/>
        <v>QuickSelect</v>
      </c>
      <c r="P21" s="26" t="str">
        <f t="shared" ca="1" si="3"/>
        <v>QuickSelect</v>
      </c>
      <c r="Q21" s="26" t="str">
        <f t="shared" ca="1" si="4"/>
        <v>QuickSelect</v>
      </c>
      <c r="R21" s="19">
        <f ca="1">MEDIAN(B21:E21)</f>
        <v>7308.25</v>
      </c>
      <c r="S21" s="19">
        <f ca="1">MEDIAN(F21:I21)</f>
        <v>30400</v>
      </c>
      <c r="T21" s="19">
        <f ca="1">MEDIAN(J21:M21)</f>
        <v>33075</v>
      </c>
      <c r="U21" s="34" t="str">
        <f t="shared" ca="1" si="5"/>
        <v>QuickSelect</v>
      </c>
    </row>
    <row r="22" spans="1:21" ht="15.75" thickBot="1" x14ac:dyDescent="0.3">
      <c r="A22" s="25">
        <f t="shared" si="6"/>
        <v>1373</v>
      </c>
      <c r="B22" s="18" cm="1">
        <f t="array" aca="1" ref="B22" ca="1">INDIRECT($A22&amp;"!B2")</f>
        <v>9325</v>
      </c>
      <c r="C22" s="18" cm="1">
        <f t="array" aca="1" ref="C22" ca="1">INDIRECT($A22&amp;"!G2")</f>
        <v>12150</v>
      </c>
      <c r="D22" s="18" cm="1">
        <f t="array" aca="1" ref="D22" ca="1">INDIRECT($A22&amp;"!L2")</f>
        <v>9358</v>
      </c>
      <c r="E22" s="18" cm="1">
        <f t="array" aca="1" ref="E22" ca="1">INDIRECT($A22&amp;"!Q2")</f>
        <v>5575</v>
      </c>
      <c r="F22" s="18" cm="1">
        <f t="array" aca="1" ref="F22" ca="1">INDIRECT($A22&amp;"!C2")</f>
        <v>38350</v>
      </c>
      <c r="G22" s="18" cm="1">
        <f t="array" aca="1" ref="G22" ca="1">INDIRECT($A22&amp;"!H2")</f>
        <v>37550</v>
      </c>
      <c r="H22" s="18" cm="1">
        <f t="array" aca="1" ref="H22" ca="1">INDIRECT($A22&amp;"!M2")</f>
        <v>38750</v>
      </c>
      <c r="I22" s="18" cm="1">
        <f t="array" aca="1" ref="I22" ca="1">INDIRECT($A22&amp;"!R2")</f>
        <v>24450</v>
      </c>
      <c r="J22" s="18" cm="1">
        <f t="array" aca="1" ref="J22" ca="1">INDIRECT($A22&amp;"!A2")</f>
        <v>42950</v>
      </c>
      <c r="K22" s="18" cm="1">
        <f t="array" aca="1" ref="K22" ca="1">INDIRECT($A22&amp;"!F2")</f>
        <v>205500</v>
      </c>
      <c r="L22" s="18" cm="1">
        <f t="array" aca="1" ref="L22" ca="1">INDIRECT($A22&amp;"!K2")</f>
        <v>61300</v>
      </c>
      <c r="M22" s="18" cm="1">
        <f t="array" aca="1" ref="M22" ca="1">INDIRECT($A22&amp;"!P2")</f>
        <v>60200</v>
      </c>
      <c r="N22" s="26" t="str">
        <f t="shared" ca="1" si="1"/>
        <v>QuickSelect</v>
      </c>
      <c r="O22" s="26" t="str">
        <f t="shared" ca="1" si="2"/>
        <v>QuickSelect</v>
      </c>
      <c r="P22" s="26" t="str">
        <f t="shared" ca="1" si="3"/>
        <v>QuickSelect</v>
      </c>
      <c r="Q22" s="26" t="str">
        <f t="shared" ca="1" si="4"/>
        <v>QuickSelect</v>
      </c>
      <c r="R22" s="19">
        <f ca="1">MEDIAN(B22:E22)</f>
        <v>9341.5</v>
      </c>
      <c r="S22" s="19">
        <f ca="1">MEDIAN(F22:I22)</f>
        <v>37950</v>
      </c>
      <c r="T22" s="19">
        <f ca="1">MEDIAN(J22:M22)</f>
        <v>60750</v>
      </c>
      <c r="U22" s="34" t="str">
        <f t="shared" ca="1" si="5"/>
        <v>QuickSelect</v>
      </c>
    </row>
    <row r="23" spans="1:21" ht="15.75" thickBot="1" x14ac:dyDescent="0.3">
      <c r="A23" s="25">
        <f t="shared" si="6"/>
        <v>1779</v>
      </c>
      <c r="B23" s="18" cm="1">
        <f t="array" aca="1" ref="B23" ca="1">INDIRECT($A23&amp;"!B2")</f>
        <v>10850</v>
      </c>
      <c r="C23" s="18" cm="1">
        <f t="array" aca="1" ref="C23" ca="1">INDIRECT($A23&amp;"!G2")</f>
        <v>15000</v>
      </c>
      <c r="D23" s="18" cm="1">
        <f t="array" aca="1" ref="D23" ca="1">INDIRECT($A23&amp;"!L2")</f>
        <v>11650</v>
      </c>
      <c r="E23" s="18" cm="1">
        <f t="array" aca="1" ref="E23" ca="1">INDIRECT($A23&amp;"!Q2")</f>
        <v>6100</v>
      </c>
      <c r="F23" s="18" cm="1">
        <f t="array" aca="1" ref="F23" ca="1">INDIRECT($A23&amp;"!C2")</f>
        <v>43700</v>
      </c>
      <c r="G23" s="18" cm="1">
        <f t="array" aca="1" ref="G23" ca="1">INDIRECT($A23&amp;"!H2")</f>
        <v>37050</v>
      </c>
      <c r="H23" s="18" cm="1">
        <f t="array" aca="1" ref="H23" ca="1">INDIRECT($A23&amp;"!M2")</f>
        <v>41400</v>
      </c>
      <c r="I23" s="18" cm="1">
        <f t="array" aca="1" ref="I23" ca="1">INDIRECT($A23&amp;"!R2")</f>
        <v>35900</v>
      </c>
      <c r="J23" s="18" cm="1">
        <f t="array" aca="1" ref="J23" ca="1">INDIRECT($A23&amp;"!A2")</f>
        <v>74600</v>
      </c>
      <c r="K23" s="18" cm="1">
        <f t="array" aca="1" ref="K23" ca="1">INDIRECT($A23&amp;"!F2")</f>
        <v>274750</v>
      </c>
      <c r="L23" s="18" cm="1">
        <f t="array" aca="1" ref="L23" ca="1">INDIRECT($A23&amp;"!K2")</f>
        <v>74600</v>
      </c>
      <c r="M23" s="18" cm="1">
        <f t="array" aca="1" ref="M23" ca="1">INDIRECT($A23&amp;"!P2")</f>
        <v>75650</v>
      </c>
      <c r="N23" s="26" t="str">
        <f t="shared" ca="1" si="1"/>
        <v>QuickSelect</v>
      </c>
      <c r="O23" s="26" t="str">
        <f t="shared" ca="1" si="2"/>
        <v>QuickSelect</v>
      </c>
      <c r="P23" s="26" t="str">
        <f t="shared" ca="1" si="3"/>
        <v>QuickSelect</v>
      </c>
      <c r="Q23" s="26" t="str">
        <f t="shared" ca="1" si="4"/>
        <v>QuickSelect</v>
      </c>
      <c r="R23" s="19">
        <f ca="1">MEDIAN(B23:E23)</f>
        <v>11250</v>
      </c>
      <c r="S23" s="19">
        <f ca="1">MEDIAN(F23:I23)</f>
        <v>39225</v>
      </c>
      <c r="T23" s="19">
        <f ca="1">MEDIAN(J23:M23)</f>
        <v>75125</v>
      </c>
      <c r="U23" s="34" t="str">
        <f t="shared" ca="1" si="5"/>
        <v>QuickSelect</v>
      </c>
    </row>
    <row r="24" spans="1:21" ht="15.75" thickBot="1" x14ac:dyDescent="0.3">
      <c r="A24" s="25">
        <f t="shared" si="6"/>
        <v>2306</v>
      </c>
      <c r="B24" s="18" cm="1">
        <f t="array" aca="1" ref="B24" ca="1">INDIRECT($A24&amp;"!B2")</f>
        <v>13250</v>
      </c>
      <c r="C24" s="18" cm="1">
        <f t="array" aca="1" ref="C24" ca="1">INDIRECT($A24&amp;"!G2")</f>
        <v>18450</v>
      </c>
      <c r="D24" s="18" cm="1">
        <f t="array" aca="1" ref="D24" ca="1">INDIRECT($A24&amp;"!L2")</f>
        <v>13200</v>
      </c>
      <c r="E24" s="18" cm="1">
        <f t="array" aca="1" ref="E24" ca="1">INDIRECT($A24&amp;"!Q2")</f>
        <v>11700</v>
      </c>
      <c r="F24" s="18" cm="1">
        <f t="array" aca="1" ref="F24" ca="1">INDIRECT($A24&amp;"!C2")</f>
        <v>60450</v>
      </c>
      <c r="G24" s="18" cm="1">
        <f t="array" aca="1" ref="G24" ca="1">INDIRECT($A24&amp;"!H2")</f>
        <v>57800</v>
      </c>
      <c r="H24" s="18" cm="1">
        <f t="array" aca="1" ref="H24" ca="1">INDIRECT($A24&amp;"!M2")</f>
        <v>59400</v>
      </c>
      <c r="I24" s="18" cm="1">
        <f t="array" aca="1" ref="I24" ca="1">INDIRECT($A24&amp;"!R2")</f>
        <v>45650</v>
      </c>
      <c r="J24" s="18" cm="1">
        <f t="array" aca="1" ref="J24" ca="1">INDIRECT($A24&amp;"!A2")</f>
        <v>98050</v>
      </c>
      <c r="K24" s="18" cm="1">
        <f t="array" aca="1" ref="K24" ca="1">INDIRECT($A24&amp;"!F2")</f>
        <v>359950</v>
      </c>
      <c r="L24" s="18" cm="1">
        <f t="array" aca="1" ref="L24" ca="1">INDIRECT($A24&amp;"!K2")</f>
        <v>96200</v>
      </c>
      <c r="M24" s="18" cm="1">
        <f t="array" aca="1" ref="M24" ca="1">INDIRECT($A24&amp;"!P2")</f>
        <v>102650</v>
      </c>
      <c r="N24" s="26" t="str">
        <f t="shared" ca="1" si="1"/>
        <v>QuickSelect</v>
      </c>
      <c r="O24" s="26" t="str">
        <f t="shared" ca="1" si="2"/>
        <v>QuickSelect</v>
      </c>
      <c r="P24" s="26" t="str">
        <f t="shared" ca="1" si="3"/>
        <v>QuickSelect</v>
      </c>
      <c r="Q24" s="26" t="str">
        <f t="shared" ca="1" si="4"/>
        <v>QuickSelect</v>
      </c>
      <c r="R24" s="19">
        <f ca="1">MEDIAN(B24:E24)</f>
        <v>13225</v>
      </c>
      <c r="S24" s="19">
        <f ca="1">MEDIAN(F24:I24)</f>
        <v>58600</v>
      </c>
      <c r="T24" s="19">
        <f ca="1">MEDIAN(J24:M24)</f>
        <v>100350</v>
      </c>
      <c r="U24" s="34" t="str">
        <f t="shared" ca="1" si="5"/>
        <v>QuickSelect</v>
      </c>
    </row>
    <row r="25" spans="1:21" ht="15.75" thickBot="1" x14ac:dyDescent="0.3">
      <c r="A25" s="25">
        <f t="shared" si="6"/>
        <v>2988</v>
      </c>
      <c r="B25" s="18" cm="1">
        <f t="array" aca="1" ref="B25" ca="1">INDIRECT($A25&amp;"!B2")</f>
        <v>19050</v>
      </c>
      <c r="C25" s="18" cm="1">
        <f t="array" aca="1" ref="C25" ca="1">INDIRECT($A25&amp;"!G2")</f>
        <v>24100</v>
      </c>
      <c r="D25" s="18" cm="1">
        <f t="array" aca="1" ref="D25" ca="1">INDIRECT($A25&amp;"!L2")</f>
        <v>15300</v>
      </c>
      <c r="E25" s="18" cm="1">
        <f t="array" aca="1" ref="E25" ca="1">INDIRECT($A25&amp;"!Q2")</f>
        <v>14250</v>
      </c>
      <c r="F25" s="18" cm="1">
        <f t="array" aca="1" ref="F25" ca="1">INDIRECT($A25&amp;"!C2")</f>
        <v>86850</v>
      </c>
      <c r="G25" s="18" cm="1">
        <f t="array" aca="1" ref="G25" ca="1">INDIRECT($A25&amp;"!H2")</f>
        <v>61150</v>
      </c>
      <c r="H25" s="18" cm="1">
        <f t="array" aca="1" ref="H25" ca="1">INDIRECT($A25&amp;"!M2")</f>
        <v>71300</v>
      </c>
      <c r="I25" s="18" cm="1">
        <f t="array" aca="1" ref="I25" ca="1">INDIRECT($A25&amp;"!R2")</f>
        <v>62250</v>
      </c>
      <c r="J25" s="18" cm="1">
        <f t="array" aca="1" ref="J25" ca="1">INDIRECT($A25&amp;"!A2")</f>
        <v>183900</v>
      </c>
      <c r="K25" s="18" cm="1">
        <f t="array" aca="1" ref="K25" ca="1">INDIRECT($A25&amp;"!F2")</f>
        <v>485900</v>
      </c>
      <c r="L25" s="18" cm="1">
        <f t="array" aca="1" ref="L25" ca="1">INDIRECT($A25&amp;"!K2")</f>
        <v>128900</v>
      </c>
      <c r="M25" s="18" cm="1">
        <f t="array" aca="1" ref="M25" ca="1">INDIRECT($A25&amp;"!P2")</f>
        <v>99950</v>
      </c>
      <c r="N25" s="26" t="str">
        <f t="shared" ca="1" si="1"/>
        <v>QuickSelect</v>
      </c>
      <c r="O25" s="26" t="str">
        <f t="shared" ca="1" si="2"/>
        <v>QuickSelect</v>
      </c>
      <c r="P25" s="26" t="str">
        <f t="shared" ca="1" si="3"/>
        <v>QuickSelect</v>
      </c>
      <c r="Q25" s="26" t="str">
        <f t="shared" ca="1" si="4"/>
        <v>QuickSelect</v>
      </c>
      <c r="R25" s="19">
        <f ca="1">MEDIAN(B25:E25)</f>
        <v>17175</v>
      </c>
      <c r="S25" s="19">
        <f ca="1">MEDIAN(F25:I25)</f>
        <v>66775</v>
      </c>
      <c r="T25" s="19">
        <f ca="1">MEDIAN(J25:M25)</f>
        <v>156400</v>
      </c>
      <c r="U25" s="34" t="str">
        <f t="shared" ca="1" si="5"/>
        <v>QuickSelect</v>
      </c>
    </row>
    <row r="26" spans="1:21" ht="15.75" thickBot="1" x14ac:dyDescent="0.3">
      <c r="A26" s="25">
        <f t="shared" si="6"/>
        <v>3872</v>
      </c>
      <c r="B26" s="18" cm="1">
        <f t="array" aca="1" ref="B26" ca="1">INDIRECT($A26&amp;"!B2")</f>
        <v>20700</v>
      </c>
      <c r="C26" s="18" cm="1">
        <f t="array" aca="1" ref="C26" ca="1">INDIRECT($A26&amp;"!G2")</f>
        <v>32450</v>
      </c>
      <c r="D26" s="18" cm="1">
        <f t="array" aca="1" ref="D26" ca="1">INDIRECT($A26&amp;"!L2")</f>
        <v>19500</v>
      </c>
      <c r="E26" s="18" cm="1">
        <f t="array" aca="1" ref="E26" ca="1">INDIRECT($A26&amp;"!Q2")</f>
        <v>21450</v>
      </c>
      <c r="F26" s="18" cm="1">
        <f t="array" aca="1" ref="F26" ca="1">INDIRECT($A26&amp;"!C2")</f>
        <v>103750</v>
      </c>
      <c r="G26" s="18" cm="1">
        <f t="array" aca="1" ref="G26" ca="1">INDIRECT($A26&amp;"!H2")</f>
        <v>111350</v>
      </c>
      <c r="H26" s="18" cm="1">
        <f t="array" aca="1" ref="H26" ca="1">INDIRECT($A26&amp;"!M2")</f>
        <v>97300</v>
      </c>
      <c r="I26" s="18" cm="1">
        <f t="array" aca="1" ref="I26" ca="1">INDIRECT($A26&amp;"!R2")</f>
        <v>48950</v>
      </c>
      <c r="J26" s="18" cm="1">
        <f t="array" aca="1" ref="J26" ca="1">INDIRECT($A26&amp;"!A2")</f>
        <v>116150</v>
      </c>
      <c r="K26" s="18" cm="1">
        <f t="array" aca="1" ref="K26" ca="1">INDIRECT($A26&amp;"!F2")</f>
        <v>580000</v>
      </c>
      <c r="L26" s="18" cm="1">
        <f t="array" aca="1" ref="L26" ca="1">INDIRECT($A26&amp;"!K2")</f>
        <v>118400</v>
      </c>
      <c r="M26" s="18" cm="1">
        <f t="array" aca="1" ref="M26" ca="1">INDIRECT($A26&amp;"!P2")</f>
        <v>119000</v>
      </c>
      <c r="N26" s="26" t="str">
        <f t="shared" ca="1" si="1"/>
        <v>QuickSelect</v>
      </c>
      <c r="O26" s="26" t="str">
        <f t="shared" ca="1" si="2"/>
        <v>QuickSelect</v>
      </c>
      <c r="P26" s="26" t="str">
        <f t="shared" ca="1" si="3"/>
        <v>QuickSelect</v>
      </c>
      <c r="Q26" s="26" t="str">
        <f t="shared" ca="1" si="4"/>
        <v>QuickSelect</v>
      </c>
      <c r="R26" s="19">
        <f ca="1">MEDIAN(B26:E26)</f>
        <v>21075</v>
      </c>
      <c r="S26" s="19">
        <f ca="1">MEDIAN(F26:I26)</f>
        <v>100525</v>
      </c>
      <c r="T26" s="19">
        <f ca="1">MEDIAN(J26:M26)</f>
        <v>118700</v>
      </c>
      <c r="U26" s="34" t="str">
        <f t="shared" ca="1" si="5"/>
        <v>QuickSelect</v>
      </c>
    </row>
    <row r="27" spans="1:21" ht="15.75" thickBot="1" x14ac:dyDescent="0.3">
      <c r="A27" s="25">
        <f t="shared" si="6"/>
        <v>5017</v>
      </c>
      <c r="B27" s="18" cm="1">
        <f t="array" aca="1" ref="B27" ca="1">INDIRECT($A27&amp;"!B2")</f>
        <v>22950</v>
      </c>
      <c r="C27" s="18" cm="1">
        <f t="array" aca="1" ref="C27" ca="1">INDIRECT($A27&amp;"!G2")</f>
        <v>41950</v>
      </c>
      <c r="D27" s="18" cm="1">
        <f t="array" aca="1" ref="D27" ca="1">INDIRECT($A27&amp;"!L2")</f>
        <v>24950</v>
      </c>
      <c r="E27" s="18" cm="1">
        <f t="array" aca="1" ref="E27" ca="1">INDIRECT($A27&amp;"!Q2")</f>
        <v>22500</v>
      </c>
      <c r="F27" s="18" cm="1">
        <f t="array" aca="1" ref="F27" ca="1">INDIRECT($A27&amp;"!C2")</f>
        <v>125100</v>
      </c>
      <c r="G27" s="18" cm="1">
        <f t="array" aca="1" ref="G27" ca="1">INDIRECT($A27&amp;"!H2")</f>
        <v>136000</v>
      </c>
      <c r="H27" s="18" cm="1">
        <f t="array" aca="1" ref="H27" ca="1">INDIRECT($A27&amp;"!M2")</f>
        <v>126450</v>
      </c>
      <c r="I27" s="18" cm="1">
        <f t="array" aca="1" ref="I27" ca="1">INDIRECT($A27&amp;"!R2")</f>
        <v>70450</v>
      </c>
      <c r="J27" s="18" cm="1">
        <f t="array" aca="1" ref="J27" ca="1">INDIRECT($A27&amp;"!A2")</f>
        <v>151700</v>
      </c>
      <c r="K27" s="18" cm="1">
        <f t="array" aca="1" ref="K27" ca="1">INDIRECT($A27&amp;"!F2")</f>
        <v>783100</v>
      </c>
      <c r="L27" s="18" cm="1">
        <f t="array" aca="1" ref="L27" ca="1">INDIRECT($A27&amp;"!K2")</f>
        <v>151050</v>
      </c>
      <c r="M27" s="18" cm="1">
        <f t="array" aca="1" ref="M27" ca="1">INDIRECT($A27&amp;"!P2")</f>
        <v>152550</v>
      </c>
      <c r="N27" s="26" t="str">
        <f t="shared" ca="1" si="1"/>
        <v>QuickSelect</v>
      </c>
      <c r="O27" s="26" t="str">
        <f t="shared" ca="1" si="2"/>
        <v>QuickSelect</v>
      </c>
      <c r="P27" s="26" t="str">
        <f t="shared" ca="1" si="3"/>
        <v>QuickSelect</v>
      </c>
      <c r="Q27" s="26" t="str">
        <f t="shared" ca="1" si="4"/>
        <v>QuickSelect</v>
      </c>
      <c r="R27" s="19">
        <f ca="1">MEDIAN(B27:E27)</f>
        <v>23950</v>
      </c>
      <c r="S27" s="19">
        <f ca="1">MEDIAN(F27:I27)</f>
        <v>125775</v>
      </c>
      <c r="T27" s="19">
        <f ca="1">MEDIAN(J27:M27)</f>
        <v>152125</v>
      </c>
      <c r="U27" s="34" t="str">
        <f t="shared" ca="1" si="5"/>
        <v>QuickSelect</v>
      </c>
    </row>
    <row r="28" spans="1:21" ht="15.75" thickBot="1" x14ac:dyDescent="0.3">
      <c r="A28" s="25">
        <f t="shared" si="6"/>
        <v>6500</v>
      </c>
      <c r="B28" s="18" cm="1">
        <f t="array" aca="1" ref="B28" ca="1">INDIRECT($A28&amp;"!B2")</f>
        <v>33850</v>
      </c>
      <c r="C28" s="18" cm="1">
        <f t="array" aca="1" ref="C28" ca="1">INDIRECT($A28&amp;"!G2")</f>
        <v>51600</v>
      </c>
      <c r="D28" s="18" cm="1">
        <f t="array" aca="1" ref="D28" ca="1">INDIRECT($A28&amp;"!L2")</f>
        <v>30850</v>
      </c>
      <c r="E28" s="18" cm="1">
        <f t="array" aca="1" ref="E28" ca="1">INDIRECT($A28&amp;"!Q2")</f>
        <v>31350</v>
      </c>
      <c r="F28" s="18" cm="1">
        <f t="array" aca="1" ref="F28" ca="1">INDIRECT($A28&amp;"!C2")</f>
        <v>158850</v>
      </c>
      <c r="G28" s="18" cm="1">
        <f t="array" aca="1" ref="G28" ca="1">INDIRECT($A28&amp;"!H2")</f>
        <v>178300</v>
      </c>
      <c r="H28" s="18" cm="1">
        <f t="array" aca="1" ref="H28" ca="1">INDIRECT($A28&amp;"!M2")</f>
        <v>161650</v>
      </c>
      <c r="I28" s="18" cm="1">
        <f t="array" aca="1" ref="I28" ca="1">INDIRECT($A28&amp;"!R2")</f>
        <v>103750</v>
      </c>
      <c r="J28" s="18" cm="1">
        <f t="array" aca="1" ref="J28" ca="1">INDIRECT($A28&amp;"!A2")</f>
        <v>271900</v>
      </c>
      <c r="K28" s="18" cm="1">
        <f t="array" aca="1" ref="K28" ca="1">INDIRECT($A28&amp;"!F2")</f>
        <v>1090900</v>
      </c>
      <c r="L28" s="18" cm="1">
        <f t="array" aca="1" ref="L28" ca="1">INDIRECT($A28&amp;"!K2")</f>
        <v>202900</v>
      </c>
      <c r="M28" s="18" cm="1">
        <f t="array" aca="1" ref="M28" ca="1">INDIRECT($A28&amp;"!P2")</f>
        <v>201350</v>
      </c>
      <c r="N28" s="26" t="str">
        <f t="shared" ca="1" si="1"/>
        <v>QuickSelect</v>
      </c>
      <c r="O28" s="26" t="str">
        <f t="shared" ca="1" si="2"/>
        <v>QuickSelect</v>
      </c>
      <c r="P28" s="26" t="str">
        <f t="shared" ca="1" si="3"/>
        <v>QuickSelect</v>
      </c>
      <c r="Q28" s="26" t="str">
        <f t="shared" ca="1" si="4"/>
        <v>QuickSelect</v>
      </c>
      <c r="R28" s="19">
        <f ca="1">MEDIAN(B28:E28)</f>
        <v>32600</v>
      </c>
      <c r="S28" s="19">
        <f ca="1">MEDIAN(F28:I28)</f>
        <v>160250</v>
      </c>
      <c r="T28" s="19">
        <f ca="1">MEDIAN(J28:M28)</f>
        <v>237400</v>
      </c>
      <c r="U28" s="34" t="str">
        <f t="shared" ca="1" si="5"/>
        <v>QuickSelect</v>
      </c>
    </row>
    <row r="29" spans="1:21" ht="15.75" thickBot="1" x14ac:dyDescent="0.3">
      <c r="A29" s="25">
        <f t="shared" si="6"/>
        <v>8423</v>
      </c>
      <c r="B29" s="18" cm="1">
        <f t="array" aca="1" ref="B29" ca="1">INDIRECT($A29&amp;"!B2")</f>
        <v>35150</v>
      </c>
      <c r="C29" s="18" cm="1">
        <f t="array" aca="1" ref="C29" ca="1">INDIRECT($A29&amp;"!G2")</f>
        <v>65600</v>
      </c>
      <c r="D29" s="18" cm="1">
        <f t="array" aca="1" ref="D29" ca="1">INDIRECT($A29&amp;"!L2")</f>
        <v>38400</v>
      </c>
      <c r="E29" s="18" cm="1">
        <f t="array" aca="1" ref="E29" ca="1">INDIRECT($A29&amp;"!Q2")</f>
        <v>39500</v>
      </c>
      <c r="F29" s="18" cm="1">
        <f t="array" aca="1" ref="F29" ca="1">INDIRECT($A29&amp;"!C2")</f>
        <v>193000</v>
      </c>
      <c r="G29" s="18" cm="1">
        <f t="array" aca="1" ref="G29" ca="1">INDIRECT($A29&amp;"!H2")</f>
        <v>179050</v>
      </c>
      <c r="H29" s="18" cm="1">
        <f t="array" aca="1" ref="H29" ca="1">INDIRECT($A29&amp;"!M2")</f>
        <v>189450</v>
      </c>
      <c r="I29" s="18" cm="1">
        <f t="array" aca="1" ref="I29" ca="1">INDIRECT($A29&amp;"!R2")</f>
        <v>153750</v>
      </c>
      <c r="J29" s="18" cm="1">
        <f t="array" aca="1" ref="J29" ca="1">INDIRECT($A29&amp;"!A2")</f>
        <v>260800</v>
      </c>
      <c r="K29" s="18" cm="1">
        <f t="array" aca="1" ref="K29" ca="1">INDIRECT($A29&amp;"!F2")</f>
        <v>1516900</v>
      </c>
      <c r="L29" s="18" cm="1">
        <f t="array" aca="1" ref="L29" ca="1">INDIRECT($A29&amp;"!K2")</f>
        <v>257750</v>
      </c>
      <c r="M29" s="18" cm="1">
        <f t="array" aca="1" ref="M29" ca="1">INDIRECT($A29&amp;"!P2")</f>
        <v>258300</v>
      </c>
      <c r="N29" s="26" t="str">
        <f t="shared" ca="1" si="1"/>
        <v>QuickSelect</v>
      </c>
      <c r="O29" s="26" t="str">
        <f t="shared" ca="1" si="2"/>
        <v>QuickSelect</v>
      </c>
      <c r="P29" s="26" t="str">
        <f t="shared" ca="1" si="3"/>
        <v>QuickSelect</v>
      </c>
      <c r="Q29" s="26" t="str">
        <f t="shared" ca="1" si="4"/>
        <v>QuickSelect</v>
      </c>
      <c r="R29" s="19">
        <f ca="1">MEDIAN(B29:E29)</f>
        <v>38950</v>
      </c>
      <c r="S29" s="19">
        <f ca="1">MEDIAN(F29:I29)</f>
        <v>184250</v>
      </c>
      <c r="T29" s="19">
        <f ca="1">MEDIAN(J29:M29)</f>
        <v>259550</v>
      </c>
      <c r="U29" s="34" t="str">
        <f t="shared" ca="1" si="5"/>
        <v>QuickSelect</v>
      </c>
    </row>
    <row r="30" spans="1:21" ht="15.75" thickBot="1" x14ac:dyDescent="0.3">
      <c r="A30" s="25">
        <f t="shared" si="6"/>
        <v>10914</v>
      </c>
      <c r="B30" s="18" cm="1">
        <f t="array" aca="1" ref="B30" ca="1">INDIRECT($A30&amp;"!B2")</f>
        <v>52000</v>
      </c>
      <c r="C30" s="18" cm="1">
        <f t="array" aca="1" ref="C30" ca="1">INDIRECT($A30&amp;"!G2")</f>
        <v>84550</v>
      </c>
      <c r="D30" s="18" cm="1">
        <f t="array" aca="1" ref="D30" ca="1">INDIRECT($A30&amp;"!L2")</f>
        <v>48600</v>
      </c>
      <c r="E30" s="18" cm="1">
        <f t="array" aca="1" ref="E30" ca="1">INDIRECT($A30&amp;"!Q2")</f>
        <v>51950</v>
      </c>
      <c r="F30" s="18" cm="1">
        <f t="array" aca="1" ref="F30" ca="1">INDIRECT($A30&amp;"!C2")</f>
        <v>260600</v>
      </c>
      <c r="G30" s="18" cm="1">
        <f t="array" aca="1" ref="G30" ca="1">INDIRECT($A30&amp;"!H2")</f>
        <v>250100</v>
      </c>
      <c r="H30" s="18" cm="1">
        <f t="array" aca="1" ref="H30" ca="1">INDIRECT($A30&amp;"!M2")</f>
        <v>257950</v>
      </c>
      <c r="I30" s="18" cm="1">
        <f t="array" aca="1" ref="I30" ca="1">INDIRECT($A30&amp;"!R2")</f>
        <v>169150</v>
      </c>
      <c r="J30" s="18" cm="1">
        <f t="array" aca="1" ref="J30" ca="1">INDIRECT($A30&amp;"!A2")</f>
        <v>362300</v>
      </c>
      <c r="K30" s="18" cm="1">
        <f t="array" aca="1" ref="K30" ca="1">INDIRECT($A30&amp;"!F2")</f>
        <v>2087850</v>
      </c>
      <c r="L30" s="18" cm="1">
        <f t="array" aca="1" ref="L30" ca="1">INDIRECT($A30&amp;"!K2")</f>
        <v>356800</v>
      </c>
      <c r="M30" s="18" cm="1">
        <f t="array" aca="1" ref="M30" ca="1">INDIRECT($A30&amp;"!P2")</f>
        <v>359950</v>
      </c>
      <c r="N30" s="26" t="str">
        <f t="shared" ca="1" si="1"/>
        <v>QuickSelect</v>
      </c>
      <c r="O30" s="26" t="str">
        <f t="shared" ca="1" si="2"/>
        <v>QuickSelect</v>
      </c>
      <c r="P30" s="26" t="str">
        <f t="shared" ca="1" si="3"/>
        <v>QuickSelect</v>
      </c>
      <c r="Q30" s="26" t="str">
        <f t="shared" ca="1" si="4"/>
        <v>QuickSelect</v>
      </c>
      <c r="R30" s="19">
        <f ca="1">MEDIAN(B30:E30)</f>
        <v>51975</v>
      </c>
      <c r="S30" s="19">
        <f ca="1">MEDIAN(F30:I30)</f>
        <v>254025</v>
      </c>
      <c r="T30" s="19">
        <f ca="1">MEDIAN(J30:M30)</f>
        <v>361125</v>
      </c>
      <c r="U30" s="34" t="str">
        <f t="shared" ca="1" si="5"/>
        <v>QuickSelect</v>
      </c>
    </row>
    <row r="31" spans="1:21" ht="15.75" thickBot="1" x14ac:dyDescent="0.3">
      <c r="A31" s="25">
        <f t="shared" si="6"/>
        <v>14142</v>
      </c>
      <c r="B31" s="18" cm="1">
        <f t="array" aca="1" ref="B31" ca="1">INDIRECT($A31&amp;"!B2")</f>
        <v>68000</v>
      </c>
      <c r="C31" s="18" cm="1">
        <f t="array" aca="1" ref="C31" ca="1">INDIRECT($A31&amp;"!G2")</f>
        <v>110000</v>
      </c>
      <c r="D31" s="18" cm="1">
        <f t="array" aca="1" ref="D31" ca="1">INDIRECT($A31&amp;"!L2")</f>
        <v>68600</v>
      </c>
      <c r="E31" s="18" cm="1">
        <f t="array" aca="1" ref="E31" ca="1">INDIRECT($A31&amp;"!Q2")</f>
        <v>60650</v>
      </c>
      <c r="F31" s="18" cm="1">
        <f t="array" aca="1" ref="F31" ca="1">INDIRECT($A31&amp;"!C2")</f>
        <v>301300</v>
      </c>
      <c r="G31" s="18" cm="1">
        <f t="array" aca="1" ref="G31" ca="1">INDIRECT($A31&amp;"!H2")</f>
        <v>292100</v>
      </c>
      <c r="H31" s="18" cm="1">
        <f t="array" aca="1" ref="H31" ca="1">INDIRECT($A31&amp;"!M2")</f>
        <v>310050</v>
      </c>
      <c r="I31" s="18" cm="1">
        <f t="array" aca="1" ref="I31" ca="1">INDIRECT($A31&amp;"!R2")</f>
        <v>264200</v>
      </c>
      <c r="J31" s="18" cm="1">
        <f t="array" aca="1" ref="J31" ca="1">INDIRECT($A31&amp;"!A2")</f>
        <v>487300</v>
      </c>
      <c r="K31" s="18" cm="1">
        <f t="array" aca="1" ref="K31" ca="1">INDIRECT($A31&amp;"!F2")</f>
        <v>2792200</v>
      </c>
      <c r="L31" s="18" cm="1">
        <f t="array" aca="1" ref="L31" ca="1">INDIRECT($A31&amp;"!K2")</f>
        <v>485100</v>
      </c>
      <c r="M31" s="18" cm="1">
        <f t="array" aca="1" ref="M31" ca="1">INDIRECT($A31&amp;"!P2")</f>
        <v>480150</v>
      </c>
      <c r="N31" s="26" t="str">
        <f t="shared" ca="1" si="1"/>
        <v>QuickSelect</v>
      </c>
      <c r="O31" s="26" t="str">
        <f t="shared" ca="1" si="2"/>
        <v>QuickSelect</v>
      </c>
      <c r="P31" s="26" t="str">
        <f t="shared" ca="1" si="3"/>
        <v>QuickSelect</v>
      </c>
      <c r="Q31" s="26" t="str">
        <f t="shared" ca="1" si="4"/>
        <v>QuickSelect</v>
      </c>
      <c r="R31" s="19">
        <f ca="1">MEDIAN(B31:E31)</f>
        <v>68300</v>
      </c>
      <c r="S31" s="19">
        <f ca="1">MEDIAN(F31:I31)</f>
        <v>296700</v>
      </c>
      <c r="T31" s="19">
        <f ca="1">MEDIAN(J31:M31)</f>
        <v>486200</v>
      </c>
      <c r="U31" s="34" t="str">
        <f t="shared" ca="1" si="5"/>
        <v>QuickSelect</v>
      </c>
    </row>
    <row r="32" spans="1:21" ht="15.75" thickBot="1" x14ac:dyDescent="0.3">
      <c r="A32" s="25">
        <f t="shared" si="6"/>
        <v>18325</v>
      </c>
      <c r="B32" s="18" cm="1">
        <f t="array" aca="1" ref="B32" ca="1">INDIRECT($A32&amp;"!B2")</f>
        <v>75600</v>
      </c>
      <c r="C32" s="18" cm="1">
        <f t="array" aca="1" ref="C32" ca="1">INDIRECT($A32&amp;"!G2")</f>
        <v>142000</v>
      </c>
      <c r="D32" s="18" cm="1">
        <f t="array" aca="1" ref="D32" ca="1">INDIRECT($A32&amp;"!L2")</f>
        <v>82900</v>
      </c>
      <c r="E32" s="18" cm="1">
        <f t="array" aca="1" ref="E32" ca="1">INDIRECT($A32&amp;"!Q2")</f>
        <v>87550</v>
      </c>
      <c r="F32" s="18" cm="1">
        <f t="array" aca="1" ref="F32" ca="1">INDIRECT($A32&amp;"!C2")</f>
        <v>430750</v>
      </c>
      <c r="G32" s="18" cm="1">
        <f t="array" aca="1" ref="G32" ca="1">INDIRECT($A32&amp;"!H2")</f>
        <v>485400</v>
      </c>
      <c r="H32" s="18" cm="1">
        <f t="array" aca="1" ref="H32" ca="1">INDIRECT($A32&amp;"!M2")</f>
        <v>437450</v>
      </c>
      <c r="I32" s="18" cm="1">
        <f t="array" aca="1" ref="I32" ca="1">INDIRECT($A32&amp;"!R2")</f>
        <v>211950</v>
      </c>
      <c r="J32" s="18" cm="1">
        <f t="array" aca="1" ref="J32" ca="1">INDIRECT($A32&amp;"!A2")</f>
        <v>624400</v>
      </c>
      <c r="K32" s="18" cm="1">
        <f t="array" aca="1" ref="K32" ca="1">INDIRECT($A32&amp;"!F2")</f>
        <v>3886150</v>
      </c>
      <c r="L32" s="18" cm="1">
        <f t="array" aca="1" ref="L32" ca="1">INDIRECT($A32&amp;"!K2")</f>
        <v>623800</v>
      </c>
      <c r="M32" s="18" cm="1">
        <f t="array" aca="1" ref="M32" ca="1">INDIRECT($A32&amp;"!P2")</f>
        <v>619650</v>
      </c>
      <c r="N32" s="26" t="str">
        <f t="shared" ca="1" si="1"/>
        <v>QuickSelect</v>
      </c>
      <c r="O32" s="26" t="str">
        <f t="shared" ca="1" si="2"/>
        <v>QuickSelect</v>
      </c>
      <c r="P32" s="26" t="str">
        <f t="shared" ca="1" si="3"/>
        <v>QuickSelect</v>
      </c>
      <c r="Q32" s="26" t="str">
        <f t="shared" ca="1" si="4"/>
        <v>QuickSelect</v>
      </c>
      <c r="R32" s="19">
        <f ca="1">MEDIAN(B32:E32)</f>
        <v>85225</v>
      </c>
      <c r="S32" s="19">
        <f ca="1">MEDIAN(F32:I32)</f>
        <v>434100</v>
      </c>
      <c r="T32" s="19">
        <f ca="1">MEDIAN(J32:M32)</f>
        <v>624100</v>
      </c>
      <c r="U32" s="34" t="str">
        <f t="shared" ca="1" si="5"/>
        <v>QuickSelect</v>
      </c>
    </row>
    <row r="33" spans="1:21" ht="15.75" thickBot="1" x14ac:dyDescent="0.3">
      <c r="A33" s="25">
        <f t="shared" si="6"/>
        <v>23744</v>
      </c>
      <c r="B33" s="18" cm="1">
        <f t="array" aca="1" ref="B33" ca="1">INDIRECT($A33&amp;"!B2")</f>
        <v>105950</v>
      </c>
      <c r="C33" s="18" cm="1">
        <f t="array" aca="1" ref="C33" ca="1">INDIRECT($A33&amp;"!G2")</f>
        <v>196150</v>
      </c>
      <c r="D33" s="18" cm="1">
        <f t="array" aca="1" ref="D33" ca="1">INDIRECT($A33&amp;"!L2")</f>
        <v>89300</v>
      </c>
      <c r="E33" s="18" cm="1">
        <f t="array" aca="1" ref="E33" ca="1">INDIRECT($A33&amp;"!Q2")</f>
        <v>130850</v>
      </c>
      <c r="F33" s="18" cm="1">
        <f t="array" aca="1" ref="F33" ca="1">INDIRECT($A33&amp;"!C2")</f>
        <v>559150</v>
      </c>
      <c r="G33" s="18" cm="1">
        <f t="array" aca="1" ref="G33" ca="1">INDIRECT($A33&amp;"!H2")</f>
        <v>621500</v>
      </c>
      <c r="H33" s="18" cm="1">
        <f t="array" aca="1" ref="H33" ca="1">INDIRECT($A33&amp;"!M2")</f>
        <v>552850</v>
      </c>
      <c r="I33" s="18" cm="1">
        <f t="array" aca="1" ref="I33" ca="1">INDIRECT($A33&amp;"!R2")</f>
        <v>296000</v>
      </c>
      <c r="J33" s="18" cm="1">
        <f t="array" aca="1" ref="J33" ca="1">INDIRECT($A33&amp;"!A2")</f>
        <v>809000</v>
      </c>
      <c r="K33" s="18" cm="1">
        <f t="array" aca="1" ref="K33" ca="1">INDIRECT($A33&amp;"!F2")</f>
        <v>5197850</v>
      </c>
      <c r="L33" s="18" cm="1">
        <f t="array" aca="1" ref="L33" ca="1">INDIRECT($A33&amp;"!K2")</f>
        <v>810900</v>
      </c>
      <c r="M33" s="18" cm="1">
        <f t="array" aca="1" ref="M33" ca="1">INDIRECT($A33&amp;"!P2")</f>
        <v>801950</v>
      </c>
      <c r="N33" s="26" t="str">
        <f t="shared" ca="1" si="1"/>
        <v>QuickSelect</v>
      </c>
      <c r="O33" s="26" t="str">
        <f t="shared" ca="1" si="2"/>
        <v>QuickSelect</v>
      </c>
      <c r="P33" s="26" t="str">
        <f t="shared" ca="1" si="3"/>
        <v>QuickSelect</v>
      </c>
      <c r="Q33" s="26" t="str">
        <f t="shared" ca="1" si="4"/>
        <v>QuickSelect</v>
      </c>
      <c r="R33" s="19">
        <f ca="1">MEDIAN(B33:E33)</f>
        <v>118400</v>
      </c>
      <c r="S33" s="19">
        <f ca="1">MEDIAN(F33:I33)</f>
        <v>556000</v>
      </c>
      <c r="T33" s="19">
        <f ca="1">MEDIAN(J33:M33)</f>
        <v>809950</v>
      </c>
      <c r="U33" s="34" t="str">
        <f t="shared" ca="1" si="5"/>
        <v>QuickSelect</v>
      </c>
    </row>
    <row r="34" spans="1:21" ht="15.75" thickBot="1" x14ac:dyDescent="0.3">
      <c r="A34" s="25">
        <f t="shared" si="6"/>
        <v>30767</v>
      </c>
      <c r="B34" s="18" cm="1">
        <f t="array" aca="1" ref="B34" ca="1">INDIRECT($A34&amp;"!B2")</f>
        <v>169500</v>
      </c>
      <c r="C34" s="18" cm="1">
        <f t="array" aca="1" ref="C34" ca="1">INDIRECT($A34&amp;"!G2")</f>
        <v>243650</v>
      </c>
      <c r="D34" s="18" cm="1">
        <f t="array" aca="1" ref="D34" ca="1">INDIRECT($A34&amp;"!L2")</f>
        <v>146550</v>
      </c>
      <c r="E34" s="18" cm="1">
        <f t="array" aca="1" ref="E34" ca="1">INDIRECT($A34&amp;"!Q2")</f>
        <v>138500</v>
      </c>
      <c r="F34" s="18" cm="1">
        <f t="array" aca="1" ref="F34" ca="1">INDIRECT($A34&amp;"!C2")</f>
        <v>764450</v>
      </c>
      <c r="G34" s="18" cm="1">
        <f t="array" aca="1" ref="G34" ca="1">INDIRECT($A34&amp;"!H2")</f>
        <v>774050</v>
      </c>
      <c r="H34" s="18" cm="1">
        <f t="array" aca="1" ref="H34" ca="1">INDIRECT($A34&amp;"!M2")</f>
        <v>710250</v>
      </c>
      <c r="I34" s="18" cm="1">
        <f t="array" aca="1" ref="I34" ca="1">INDIRECT($A34&amp;"!R2")</f>
        <v>458550</v>
      </c>
      <c r="J34" s="18" cm="1">
        <f t="array" aca="1" ref="J34" ca="1">INDIRECT($A34&amp;"!A2")</f>
        <v>1037150</v>
      </c>
      <c r="K34" s="18" cm="1">
        <f t="array" aca="1" ref="K34" ca="1">INDIRECT($A34&amp;"!F2")</f>
        <v>7200000</v>
      </c>
      <c r="L34" s="18" cm="1">
        <f t="array" aca="1" ref="L34" ca="1">INDIRECT($A34&amp;"!K2")</f>
        <v>1044250</v>
      </c>
      <c r="M34" s="18" cm="1">
        <f t="array" aca="1" ref="M34" ca="1">INDIRECT($A34&amp;"!P2")</f>
        <v>1045050</v>
      </c>
      <c r="N34" s="26" t="str">
        <f t="shared" ca="1" si="1"/>
        <v>QuickSelect</v>
      </c>
      <c r="O34" s="26" t="str">
        <f t="shared" ca="1" si="2"/>
        <v>QuickSelect</v>
      </c>
      <c r="P34" s="26" t="str">
        <f t="shared" ca="1" si="3"/>
        <v>QuickSelect</v>
      </c>
      <c r="Q34" s="26" t="str">
        <f t="shared" ca="1" si="4"/>
        <v>QuickSelect</v>
      </c>
      <c r="R34" s="19">
        <f ca="1">MEDIAN(B34:E34)</f>
        <v>158025</v>
      </c>
      <c r="S34" s="19">
        <f ca="1">MEDIAN(F34:I34)</f>
        <v>737350</v>
      </c>
      <c r="T34" s="19">
        <f ca="1">MEDIAN(J34:M34)</f>
        <v>1044650</v>
      </c>
      <c r="U34" s="34" t="str">
        <f t="shared" ca="1" si="5"/>
        <v>QuickSelect</v>
      </c>
    </row>
    <row r="35" spans="1:21" ht="15.75" thickBot="1" x14ac:dyDescent="0.3">
      <c r="A35" s="25">
        <f t="shared" si="6"/>
        <v>39866</v>
      </c>
      <c r="B35" s="18" cm="1">
        <f t="array" aca="1" ref="B35" ca="1">INDIRECT($A35&amp;"!B2")</f>
        <v>206800</v>
      </c>
      <c r="C35" s="18" cm="1">
        <f t="array" aca="1" ref="C35" ca="1">INDIRECT($A35&amp;"!G2")</f>
        <v>305150</v>
      </c>
      <c r="D35" s="18" cm="1">
        <f t="array" aca="1" ref="D35" ca="1">INDIRECT($A35&amp;"!L2")</f>
        <v>212350</v>
      </c>
      <c r="E35" s="18" cm="1">
        <f t="array" aca="1" ref="E35" ca="1">INDIRECT($A35&amp;"!Q2")</f>
        <v>190700</v>
      </c>
      <c r="F35" s="18" cm="1">
        <f t="array" aca="1" ref="F35" ca="1">INDIRECT($A35&amp;"!C2")</f>
        <v>876350</v>
      </c>
      <c r="G35" s="18" cm="1">
        <f t="array" aca="1" ref="G35" ca="1">INDIRECT($A35&amp;"!H2")</f>
        <v>842350</v>
      </c>
      <c r="H35" s="18" cm="1">
        <f t="array" aca="1" ref="H35" ca="1">INDIRECT($A35&amp;"!M2")</f>
        <v>914200</v>
      </c>
      <c r="I35" s="18" cm="1">
        <f t="array" aca="1" ref="I35" ca="1">INDIRECT($A35&amp;"!R2")</f>
        <v>672700</v>
      </c>
      <c r="J35" s="18" cm="1">
        <f t="array" aca="1" ref="J35" ca="1">INDIRECT($A35&amp;"!A2")</f>
        <v>1346800</v>
      </c>
      <c r="K35" s="18" cm="1">
        <f t="array" aca="1" ref="K35" ca="1">INDIRECT($A35&amp;"!F2")</f>
        <v>9635800</v>
      </c>
      <c r="L35" s="18" cm="1">
        <f t="array" aca="1" ref="L35" ca="1">INDIRECT($A35&amp;"!K2")</f>
        <v>1347450</v>
      </c>
      <c r="M35" s="18" cm="1">
        <f t="array" aca="1" ref="M35" ca="1">INDIRECT($A35&amp;"!P2")</f>
        <v>1350150</v>
      </c>
      <c r="N35" s="26" t="str">
        <f t="shared" ca="1" si="1"/>
        <v>QuickSelect</v>
      </c>
      <c r="O35" s="26" t="str">
        <f t="shared" ca="1" si="2"/>
        <v>QuickSelect</v>
      </c>
      <c r="P35" s="26" t="str">
        <f t="shared" ca="1" si="3"/>
        <v>QuickSelect</v>
      </c>
      <c r="Q35" s="26" t="str">
        <f t="shared" ca="1" si="4"/>
        <v>QuickSelect</v>
      </c>
      <c r="R35" s="19">
        <f ca="1">MEDIAN(B35:E35)</f>
        <v>209575</v>
      </c>
      <c r="S35" s="19">
        <f ca="1">MEDIAN(F35:I35)</f>
        <v>859350</v>
      </c>
      <c r="T35" s="19">
        <f ca="1">MEDIAN(J35:M35)</f>
        <v>1348800</v>
      </c>
      <c r="U35" s="34" t="str">
        <f t="shared" ca="1" si="5"/>
        <v>QuickSelect</v>
      </c>
    </row>
    <row r="36" spans="1:21" ht="15.75" thickBot="1" x14ac:dyDescent="0.3">
      <c r="A36" s="25">
        <f t="shared" si="6"/>
        <v>51656</v>
      </c>
      <c r="B36" s="18" cm="1">
        <f t="array" aca="1" ref="B36" ca="1">INDIRECT($A36&amp;"!B2")</f>
        <v>229000</v>
      </c>
      <c r="C36" s="18" cm="1">
        <f t="array" aca="1" ref="C36" ca="1">INDIRECT($A36&amp;"!G2")</f>
        <v>381700</v>
      </c>
      <c r="D36" s="18" cm="1">
        <f t="array" aca="1" ref="D36" ca="1">INDIRECT($A36&amp;"!L2")</f>
        <v>229500</v>
      </c>
      <c r="E36" s="18" cm="1">
        <f t="array" aca="1" ref="E36" ca="1">INDIRECT($A36&amp;"!Q2")</f>
        <v>270450</v>
      </c>
      <c r="F36" s="18" cm="1">
        <f t="array" aca="1" ref="F36" ca="1">INDIRECT($A36&amp;"!C2")</f>
        <v>1134800</v>
      </c>
      <c r="G36" s="18" cm="1">
        <f t="array" aca="1" ref="G36" ca="1">INDIRECT($A36&amp;"!H2")</f>
        <v>1186550</v>
      </c>
      <c r="H36" s="18" cm="1">
        <f t="array" aca="1" ref="H36" ca="1">INDIRECT($A36&amp;"!M2")</f>
        <v>1154750</v>
      </c>
      <c r="I36" s="18" cm="1">
        <f t="array" aca="1" ref="I36" ca="1">INDIRECT($A36&amp;"!R2")</f>
        <v>731350</v>
      </c>
      <c r="J36" s="18" cm="1">
        <f t="array" aca="1" ref="J36" ca="1">INDIRECT($A36&amp;"!A2")</f>
        <v>1748150</v>
      </c>
      <c r="K36" s="18" cm="1">
        <f t="array" aca="1" ref="K36" ca="1">INDIRECT($A36&amp;"!F2")</f>
        <v>12307500</v>
      </c>
      <c r="L36" s="18" cm="1">
        <f t="array" aca="1" ref="L36" ca="1">INDIRECT($A36&amp;"!K2")</f>
        <v>1743450</v>
      </c>
      <c r="M36" s="18" cm="1">
        <f t="array" aca="1" ref="M36" ca="1">INDIRECT($A36&amp;"!P2")</f>
        <v>1736550</v>
      </c>
      <c r="N36" s="26" t="str">
        <f t="shared" ca="1" si="1"/>
        <v>QuickSelect</v>
      </c>
      <c r="O36" s="26" t="str">
        <f t="shared" ca="1" si="2"/>
        <v>QuickSelect</v>
      </c>
      <c r="P36" s="26" t="str">
        <f t="shared" ca="1" si="3"/>
        <v>QuickSelect</v>
      </c>
      <c r="Q36" s="26" t="str">
        <f t="shared" ca="1" si="4"/>
        <v>QuickSelect</v>
      </c>
      <c r="R36" s="19">
        <f ca="1">MEDIAN(B36:E36)</f>
        <v>249975</v>
      </c>
      <c r="S36" s="19">
        <f ca="1">MEDIAN(F36:I36)</f>
        <v>1144775</v>
      </c>
      <c r="T36" s="19">
        <f ca="1">MEDIAN(J36:M36)</f>
        <v>1745800</v>
      </c>
      <c r="U36" s="34" t="str">
        <f t="shared" ca="1" si="5"/>
        <v>QuickSelect</v>
      </c>
    </row>
    <row r="37" spans="1:21" ht="15.75" thickBot="1" x14ac:dyDescent="0.3">
      <c r="A37" s="25">
        <f t="shared" si="6"/>
        <v>66934</v>
      </c>
      <c r="B37" s="18" cm="1">
        <f t="array" aca="1" ref="B37" ca="1">INDIRECT($A37&amp;"!B2")</f>
        <v>280350</v>
      </c>
      <c r="C37" s="18" cm="1">
        <f t="array" aca="1" ref="C37" ca="1">INDIRECT($A37&amp;"!G2")</f>
        <v>517800</v>
      </c>
      <c r="D37" s="18" cm="1">
        <f t="array" aca="1" ref="D37" ca="1">INDIRECT($A37&amp;"!L2")</f>
        <v>347900</v>
      </c>
      <c r="E37" s="18" cm="1">
        <f t="array" aca="1" ref="E37" ca="1">INDIRECT($A37&amp;"!Q2")</f>
        <v>292000</v>
      </c>
      <c r="F37" s="18" cm="1">
        <f t="array" aca="1" ref="F37" ca="1">INDIRECT($A37&amp;"!C2")</f>
        <v>1418400</v>
      </c>
      <c r="G37" s="18" cm="1">
        <f t="array" aca="1" ref="G37" ca="1">INDIRECT($A37&amp;"!H2")</f>
        <v>1390200</v>
      </c>
      <c r="H37" s="18" cm="1">
        <f t="array" aca="1" ref="H37" ca="1">INDIRECT($A37&amp;"!M2")</f>
        <v>1447150</v>
      </c>
      <c r="I37" s="18" cm="1">
        <f t="array" aca="1" ref="I37" ca="1">INDIRECT($A37&amp;"!R2")</f>
        <v>1221900</v>
      </c>
      <c r="J37" s="18" cm="1">
        <f t="array" aca="1" ref="J37" ca="1">INDIRECT($A37&amp;"!A2")</f>
        <v>2245250</v>
      </c>
      <c r="K37" s="18" cm="1">
        <f t="array" aca="1" ref="K37" ca="1">INDIRECT($A37&amp;"!F2")</f>
        <v>16540000</v>
      </c>
      <c r="L37" s="18" cm="1">
        <f t="array" aca="1" ref="L37" ca="1">INDIRECT($A37&amp;"!K2")</f>
        <v>2245600</v>
      </c>
      <c r="M37" s="18" cm="1">
        <f t="array" aca="1" ref="M37" ca="1">INDIRECT($A37&amp;"!P2")</f>
        <v>2247800</v>
      </c>
      <c r="N37" s="26" t="str">
        <f t="shared" ca="1" si="1"/>
        <v>QuickSelect</v>
      </c>
      <c r="O37" s="26" t="str">
        <f t="shared" ca="1" si="2"/>
        <v>QuickSelect</v>
      </c>
      <c r="P37" s="26" t="str">
        <f t="shared" ca="1" si="3"/>
        <v>QuickSelect</v>
      </c>
      <c r="Q37" s="26" t="str">
        <f t="shared" ca="1" si="4"/>
        <v>QuickSelect</v>
      </c>
      <c r="R37" s="19">
        <f ca="1">MEDIAN(B37:E37)</f>
        <v>319950</v>
      </c>
      <c r="S37" s="19">
        <f ca="1">MEDIAN(F37:I37)</f>
        <v>1404300</v>
      </c>
      <c r="T37" s="19">
        <f ca="1">MEDIAN(J37:M37)</f>
        <v>2246700</v>
      </c>
      <c r="U37" s="34" t="str">
        <f t="shared" ca="1" si="5"/>
        <v>QuickSelect</v>
      </c>
    </row>
    <row r="38" spans="1:21" ht="15.75" thickBot="1" x14ac:dyDescent="0.3">
      <c r="A38" s="25">
        <f t="shared" si="6"/>
        <v>86729</v>
      </c>
      <c r="B38" s="18" cm="1">
        <f t="array" aca="1" ref="B38" ca="1">INDIRECT($A38&amp;"!B2")</f>
        <v>364650</v>
      </c>
      <c r="C38" s="18" cm="1">
        <f t="array" aca="1" ref="C38" ca="1">INDIRECT($A38&amp;"!G2")</f>
        <v>672150</v>
      </c>
      <c r="D38" s="18" cm="1">
        <f t="array" aca="1" ref="D38" ca="1">INDIRECT($A38&amp;"!L2")</f>
        <v>370300</v>
      </c>
      <c r="E38" s="18" cm="1">
        <f t="array" aca="1" ref="E38" ca="1">INDIRECT($A38&amp;"!Q2")</f>
        <v>415400</v>
      </c>
      <c r="F38" s="18" cm="1">
        <f t="array" aca="1" ref="F38" ca="1">INDIRECT($A38&amp;"!C2")</f>
        <v>1964750</v>
      </c>
      <c r="G38" s="18" cm="1">
        <f t="array" aca="1" ref="G38" ca="1">INDIRECT($A38&amp;"!H2")</f>
        <v>2075200</v>
      </c>
      <c r="H38" s="18" cm="1">
        <f t="array" aca="1" ref="H38" ca="1">INDIRECT($A38&amp;"!M2")</f>
        <v>1982500</v>
      </c>
      <c r="I38" s="18" cm="1">
        <f t="array" aca="1" ref="I38" ca="1">INDIRECT($A38&amp;"!R2")</f>
        <v>967900</v>
      </c>
      <c r="J38" s="18" cm="1">
        <f t="array" aca="1" ref="J38" ca="1">INDIRECT($A38&amp;"!A2")</f>
        <v>3075350</v>
      </c>
      <c r="K38" s="18" cm="1">
        <f t="array" aca="1" ref="K38" ca="1">INDIRECT($A38&amp;"!F2")</f>
        <v>22738050</v>
      </c>
      <c r="L38" s="18" cm="1">
        <f t="array" aca="1" ref="L38" ca="1">INDIRECT($A38&amp;"!K2")</f>
        <v>3819400</v>
      </c>
      <c r="M38" s="18" cm="1">
        <f t="array" aca="1" ref="M38" ca="1">INDIRECT($A38&amp;"!P2")</f>
        <v>3915850</v>
      </c>
      <c r="N38" s="26" t="str">
        <f t="shared" ca="1" si="1"/>
        <v>QuickSelect</v>
      </c>
      <c r="O38" s="26" t="str">
        <f t="shared" ca="1" si="2"/>
        <v>QuickSelect</v>
      </c>
      <c r="P38" s="26" t="str">
        <f t="shared" ca="1" si="3"/>
        <v>QuickSelect</v>
      </c>
      <c r="Q38" s="26" t="str">
        <f t="shared" ca="1" si="4"/>
        <v>QuickSelect</v>
      </c>
      <c r="R38" s="19">
        <f ca="1">MEDIAN(B38:E38)</f>
        <v>392850</v>
      </c>
      <c r="S38" s="19">
        <f ca="1">MEDIAN(F38:I38)</f>
        <v>1973625</v>
      </c>
      <c r="T38" s="19">
        <f ca="1">MEDIAN(J38:M38)</f>
        <v>3867625</v>
      </c>
      <c r="U38" s="34" t="str">
        <f t="shared" ca="1" si="5"/>
        <v>QuickSelect</v>
      </c>
    </row>
    <row r="39" spans="1:21" ht="15.75" thickBot="1" x14ac:dyDescent="0.3">
      <c r="A39" s="25">
        <f t="shared" si="6"/>
        <v>112379</v>
      </c>
      <c r="B39" s="18" cm="1">
        <f t="array" aca="1" ref="B39" ca="1">INDIRECT($A39&amp;"!B2")</f>
        <v>523800</v>
      </c>
      <c r="C39" s="18" cm="1">
        <f t="array" aca="1" ref="C39" ca="1">INDIRECT($A39&amp;"!G2")</f>
        <v>862200</v>
      </c>
      <c r="D39" s="18" cm="1">
        <f t="array" aca="1" ref="D39" ca="1">INDIRECT($A39&amp;"!L2")</f>
        <v>524350</v>
      </c>
      <c r="E39" s="18" cm="1">
        <f t="array" aca="1" ref="E39" ca="1">INDIRECT($A39&amp;"!Q2")</f>
        <v>541150</v>
      </c>
      <c r="F39" s="18" cm="1">
        <f t="array" aca="1" ref="F39" ca="1">INDIRECT($A39&amp;"!C2")</f>
        <v>2709100</v>
      </c>
      <c r="G39" s="18" cm="1">
        <f t="array" aca="1" ref="G39" ca="1">INDIRECT($A39&amp;"!H2")</f>
        <v>2905100</v>
      </c>
      <c r="H39" s="18" cm="1">
        <f t="array" aca="1" ref="H39" ca="1">INDIRECT($A39&amp;"!M2")</f>
        <v>2738100</v>
      </c>
      <c r="I39" s="18" cm="1">
        <f t="array" aca="1" ref="I39" ca="1">INDIRECT($A39&amp;"!R2")</f>
        <v>1399200</v>
      </c>
      <c r="J39" s="18" cm="1">
        <f t="array" aca="1" ref="J39" ca="1">INDIRECT($A39&amp;"!A2")</f>
        <v>3870650</v>
      </c>
      <c r="K39" s="18" cm="1">
        <f t="array" aca="1" ref="K39" ca="1">INDIRECT($A39&amp;"!F2")</f>
        <v>29329400</v>
      </c>
      <c r="L39" s="18" cm="1">
        <f t="array" aca="1" ref="L39" ca="1">INDIRECT($A39&amp;"!K2")</f>
        <v>4098750</v>
      </c>
      <c r="M39" s="18" cm="1">
        <f t="array" aca="1" ref="M39" ca="1">INDIRECT($A39&amp;"!P2")</f>
        <v>4962700</v>
      </c>
      <c r="N39" s="26" t="str">
        <f t="shared" ca="1" si="1"/>
        <v>QuickSelect</v>
      </c>
      <c r="O39" s="26" t="str">
        <f t="shared" ca="1" si="2"/>
        <v>QuickSelect</v>
      </c>
      <c r="P39" s="26" t="str">
        <f t="shared" ca="1" si="3"/>
        <v>QuickSelect</v>
      </c>
      <c r="Q39" s="26" t="str">
        <f t="shared" ca="1" si="4"/>
        <v>QuickSelect</v>
      </c>
      <c r="R39" s="19">
        <f ca="1">MEDIAN(B39:E39)</f>
        <v>532750</v>
      </c>
      <c r="S39" s="19">
        <f ca="1">MEDIAN(F39:I39)</f>
        <v>2723600</v>
      </c>
      <c r="T39" s="19">
        <f ca="1">MEDIAN(J39:M39)</f>
        <v>4530725</v>
      </c>
      <c r="U39" s="34" t="str">
        <f t="shared" ca="1" si="5"/>
        <v>QuickSelect</v>
      </c>
    </row>
    <row r="40" spans="1:21" ht="15.75" thickBot="1" x14ac:dyDescent="0.3">
      <c r="A40" s="25">
        <f t="shared" si="6"/>
        <v>145614</v>
      </c>
      <c r="B40" s="18" cm="1">
        <f t="array" aca="1" ref="B40" ca="1">INDIRECT($A40&amp;"!B2")</f>
        <v>704850</v>
      </c>
      <c r="C40" s="18" cm="1">
        <f t="array" aca="1" ref="C40" ca="1">INDIRECT($A40&amp;"!G2")</f>
        <v>1114450</v>
      </c>
      <c r="D40" s="18" cm="1">
        <f t="array" aca="1" ref="D40" ca="1">INDIRECT($A40&amp;"!L2")</f>
        <v>737950</v>
      </c>
      <c r="E40" s="18" cm="1">
        <f t="array" aca="1" ref="E40" ca="1">INDIRECT($A40&amp;"!Q2")</f>
        <v>757000</v>
      </c>
      <c r="F40" s="18" cm="1">
        <f t="array" aca="1" ref="F40" ca="1">INDIRECT($A40&amp;"!C2")</f>
        <v>3506850</v>
      </c>
      <c r="G40" s="18" cm="1">
        <f t="array" aca="1" ref="G40" ca="1">INDIRECT($A40&amp;"!H2")</f>
        <v>3725500</v>
      </c>
      <c r="H40" s="18" cm="1">
        <f t="array" aca="1" ref="H40" ca="1">INDIRECT($A40&amp;"!M2")</f>
        <v>3566400</v>
      </c>
      <c r="I40" s="18" cm="1">
        <f t="array" aca="1" ref="I40" ca="1">INDIRECT($A40&amp;"!R2")</f>
        <v>2069550</v>
      </c>
      <c r="J40" s="18" cm="1">
        <f t="array" aca="1" ref="J40" ca="1">INDIRECT($A40&amp;"!A2")</f>
        <v>6364950</v>
      </c>
      <c r="K40" s="18" cm="1">
        <f t="array" aca="1" ref="K40" ca="1">INDIRECT($A40&amp;"!F2")</f>
        <v>42217950</v>
      </c>
      <c r="L40" s="18" cm="1">
        <f t="array" aca="1" ref="L40" ca="1">INDIRECT($A40&amp;"!K2")</f>
        <v>5782200</v>
      </c>
      <c r="M40" s="18" cm="1">
        <f t="array" aca="1" ref="M40" ca="1">INDIRECT($A40&amp;"!P2")</f>
        <v>5007900</v>
      </c>
      <c r="N40" s="26" t="str">
        <f t="shared" ca="1" si="1"/>
        <v>QuickSelect</v>
      </c>
      <c r="O40" s="26" t="str">
        <f t="shared" ca="1" si="2"/>
        <v>QuickSelect</v>
      </c>
      <c r="P40" s="26" t="str">
        <f t="shared" ca="1" si="3"/>
        <v>QuickSelect</v>
      </c>
      <c r="Q40" s="26" t="str">
        <f t="shared" ca="1" si="4"/>
        <v>QuickSelect</v>
      </c>
      <c r="R40" s="19">
        <f ca="1">MEDIAN(B40:E40)</f>
        <v>747475</v>
      </c>
      <c r="S40" s="19">
        <f ca="1">MEDIAN(F40:I40)</f>
        <v>3536625</v>
      </c>
      <c r="T40" s="19">
        <f ca="1">MEDIAN(J40:M40)</f>
        <v>6073575</v>
      </c>
      <c r="U40" s="34" t="str">
        <f t="shared" ca="1" si="5"/>
        <v>QuickSelect</v>
      </c>
    </row>
    <row r="41" spans="1:21" ht="15.75" thickBot="1" x14ac:dyDescent="0.3">
      <c r="A41" s="25">
        <f t="shared" si="6"/>
        <v>188679</v>
      </c>
      <c r="B41" s="18" cm="1">
        <f t="array" aca="1" ref="B41" ca="1">INDIRECT($A41&amp;"!B2")</f>
        <v>902350</v>
      </c>
      <c r="C41" s="18" cm="1">
        <f t="array" aca="1" ref="C41" ca="1">INDIRECT($A41&amp;"!G2")</f>
        <v>1427300</v>
      </c>
      <c r="D41" s="18" cm="1">
        <f t="array" aca="1" ref="D41" ca="1">INDIRECT($A41&amp;"!L2")</f>
        <v>865900</v>
      </c>
      <c r="E41" s="18" cm="1">
        <f t="array" aca="1" ref="E41" ca="1">INDIRECT($A41&amp;"!Q2")</f>
        <v>890100</v>
      </c>
      <c r="F41" s="18" cm="1">
        <f t="array" aca="1" ref="F41" ca="1">INDIRECT($A41&amp;"!C2")</f>
        <v>4247700</v>
      </c>
      <c r="G41" s="18" cm="1">
        <f t="array" aca="1" ref="G41" ca="1">INDIRECT($A41&amp;"!H2")</f>
        <v>4326500</v>
      </c>
      <c r="H41" s="18" cm="1">
        <f t="array" aca="1" ref="H41" ca="1">INDIRECT($A41&amp;"!M2")</f>
        <v>4162850</v>
      </c>
      <c r="I41" s="18" cm="1">
        <f t="array" aca="1" ref="I41" ca="1">INDIRECT($A41&amp;"!R2")</f>
        <v>3256750</v>
      </c>
      <c r="J41" s="18" cm="1">
        <f t="array" aca="1" ref="J41" ca="1">INDIRECT($A41&amp;"!A2")</f>
        <v>6857500</v>
      </c>
      <c r="K41" s="18" cm="1">
        <f t="array" aca="1" ref="K41" ca="1">INDIRECT($A41&amp;"!F2")</f>
        <v>60192450</v>
      </c>
      <c r="L41" s="18" cm="1">
        <f t="array" aca="1" ref="L41" ca="1">INDIRECT($A41&amp;"!K2")</f>
        <v>6911050</v>
      </c>
      <c r="M41" s="18" cm="1">
        <f t="array" aca="1" ref="M41" ca="1">INDIRECT($A41&amp;"!P2")</f>
        <v>7213100</v>
      </c>
      <c r="N41" s="26" t="str">
        <f t="shared" ca="1" si="1"/>
        <v>QuickSelect</v>
      </c>
      <c r="O41" s="26" t="str">
        <f t="shared" ca="1" si="2"/>
        <v>QuickSelect</v>
      </c>
      <c r="P41" s="26" t="str">
        <f t="shared" ca="1" si="3"/>
        <v>QuickSelect</v>
      </c>
      <c r="Q41" s="26" t="str">
        <f t="shared" ca="1" si="4"/>
        <v>QuickSelect</v>
      </c>
      <c r="R41" s="19">
        <f ca="1">MEDIAN(B41:E41)</f>
        <v>896225</v>
      </c>
      <c r="S41" s="19">
        <f ca="1">MEDIAN(F41:I41)</f>
        <v>4205275</v>
      </c>
      <c r="T41" s="19">
        <f ca="1">MEDIAN(J41:M41)</f>
        <v>7062075</v>
      </c>
      <c r="U41" s="34" t="str">
        <f t="shared" ca="1" si="5"/>
        <v>QuickSelect</v>
      </c>
    </row>
    <row r="42" spans="1:21" ht="15.75" thickBot="1" x14ac:dyDescent="0.3">
      <c r="A42" s="25">
        <f t="shared" si="6"/>
        <v>244480</v>
      </c>
      <c r="B42" s="18" cm="1">
        <f t="array" aca="1" ref="B42" ca="1">INDIRECT($A42&amp;"!B2")</f>
        <v>1175500</v>
      </c>
      <c r="C42" s="18" cm="1">
        <f t="array" aca="1" ref="C42" ca="1">INDIRECT($A42&amp;"!G2")</f>
        <v>2010250</v>
      </c>
      <c r="D42" s="18" cm="1">
        <f t="array" aca="1" ref="D42" ca="1">INDIRECT($A42&amp;"!L2")</f>
        <v>1073850</v>
      </c>
      <c r="E42" s="18" cm="1">
        <f t="array" aca="1" ref="E42" ca="1">INDIRECT($A42&amp;"!Q2")</f>
        <v>1112750</v>
      </c>
      <c r="F42" s="18" cm="1">
        <f t="array" aca="1" ref="F42" ca="1">INDIRECT($A42&amp;"!C2")</f>
        <v>5514800</v>
      </c>
      <c r="G42" s="18" cm="1">
        <f t="array" aca="1" ref="G42" ca="1">INDIRECT($A42&amp;"!H2")</f>
        <v>5888300</v>
      </c>
      <c r="H42" s="18" cm="1">
        <f t="array" aca="1" ref="H42" ca="1">INDIRECT($A42&amp;"!M2")</f>
        <v>5694300</v>
      </c>
      <c r="I42" s="18" cm="1">
        <f t="array" aca="1" ref="I42" ca="1">INDIRECT($A42&amp;"!R2")</f>
        <v>3573050</v>
      </c>
      <c r="J42" s="18" cm="1">
        <f t="array" aca="1" ref="J42" ca="1">INDIRECT($A42&amp;"!A2")</f>
        <v>10917350</v>
      </c>
      <c r="K42" s="18" cm="1">
        <f t="array" aca="1" ref="K42" ca="1">INDIRECT($A42&amp;"!F2")</f>
        <v>109624500</v>
      </c>
      <c r="L42" s="18" cm="1">
        <f t="array" aca="1" ref="L42" ca="1">INDIRECT($A42&amp;"!K2")</f>
        <v>10549300</v>
      </c>
      <c r="M42" s="18" cm="1">
        <f t="array" aca="1" ref="M42" ca="1">INDIRECT($A42&amp;"!P2")</f>
        <v>12258500</v>
      </c>
      <c r="N42" s="26" t="str">
        <f t="shared" ca="1" si="1"/>
        <v>QuickSelect</v>
      </c>
      <c r="O42" s="26" t="str">
        <f t="shared" ca="1" si="2"/>
        <v>QuickSelect</v>
      </c>
      <c r="P42" s="26" t="str">
        <f t="shared" ca="1" si="3"/>
        <v>QuickSelect</v>
      </c>
      <c r="Q42" s="26" t="str">
        <f t="shared" ca="1" si="4"/>
        <v>QuickSelect</v>
      </c>
      <c r="R42" s="19">
        <f ca="1">MEDIAN(B42:E42)</f>
        <v>1144125</v>
      </c>
      <c r="S42" s="19">
        <f ca="1">MEDIAN(F42:I42)</f>
        <v>5604550</v>
      </c>
      <c r="T42" s="19">
        <f ca="1">MEDIAN(J42:M42)</f>
        <v>11587925</v>
      </c>
      <c r="U42" s="34" t="str">
        <f t="shared" ca="1" si="5"/>
        <v>QuickSelect</v>
      </c>
    </row>
    <row r="43" spans="1:21" ht="15.75" thickBot="1" x14ac:dyDescent="0.3">
      <c r="A43" s="25">
        <f t="shared" si="6"/>
        <v>316783</v>
      </c>
      <c r="B43" s="18" cm="1">
        <f t="array" aca="1" ref="B43" ca="1">INDIRECT($A43&amp;"!B2")</f>
        <v>1361350</v>
      </c>
      <c r="C43" s="18" cm="1">
        <f t="array" aca="1" ref="C43" ca="1">INDIRECT($A43&amp;"!G2")</f>
        <v>2417500</v>
      </c>
      <c r="D43" s="18" cm="1">
        <f t="array" aca="1" ref="D43" ca="1">INDIRECT($A43&amp;"!L2")</f>
        <v>1338300</v>
      </c>
      <c r="E43" s="18" cm="1">
        <f t="array" aca="1" ref="E43" ca="1">INDIRECT($A43&amp;"!Q2")</f>
        <v>1569000</v>
      </c>
      <c r="F43" s="18" cm="1">
        <f t="array" aca="1" ref="F43" ca="1">INDIRECT($A43&amp;"!C2")</f>
        <v>6979700</v>
      </c>
      <c r="G43" s="18" cm="1">
        <f t="array" aca="1" ref="G43" ca="1">INDIRECT($A43&amp;"!H2")</f>
        <v>7184600</v>
      </c>
      <c r="H43" s="18" cm="1">
        <f t="array" aca="1" ref="H43" ca="1">INDIRECT($A43&amp;"!M2")</f>
        <v>6784550</v>
      </c>
      <c r="I43" s="18" cm="1">
        <f t="array" aca="1" ref="I43" ca="1">INDIRECT($A43&amp;"!R2")</f>
        <v>5925950</v>
      </c>
      <c r="J43" s="18" cm="1">
        <f t="array" aca="1" ref="J43" ca="1">INDIRECT($A43&amp;"!A2")</f>
        <v>16152450</v>
      </c>
      <c r="K43" s="18" cm="1">
        <f t="array" aca="1" ref="K43" ca="1">INDIRECT($A43&amp;"!F2")</f>
        <v>155718650</v>
      </c>
      <c r="L43" s="18" cm="1">
        <f t="array" aca="1" ref="L43" ca="1">INDIRECT($A43&amp;"!K2")</f>
        <v>14587750</v>
      </c>
      <c r="M43" s="18" cm="1">
        <f t="array" aca="1" ref="M43" ca="1">INDIRECT($A43&amp;"!P2")</f>
        <v>17447400</v>
      </c>
      <c r="N43" s="26" t="str">
        <f t="shared" ca="1" si="1"/>
        <v>QuickSelect</v>
      </c>
      <c r="O43" s="26" t="str">
        <f t="shared" ca="1" si="2"/>
        <v>QuickSelect</v>
      </c>
      <c r="P43" s="26" t="str">
        <f t="shared" ca="1" si="3"/>
        <v>QuickSelect</v>
      </c>
      <c r="Q43" s="26" t="str">
        <f t="shared" ca="1" si="4"/>
        <v>QuickSelect</v>
      </c>
      <c r="R43" s="19">
        <f ca="1">MEDIAN(B43:E43)</f>
        <v>1465175</v>
      </c>
      <c r="S43" s="19">
        <f ca="1">MEDIAN(F43:I43)</f>
        <v>6882125</v>
      </c>
      <c r="T43" s="19">
        <f ca="1">MEDIAN(J43:M43)</f>
        <v>16799925</v>
      </c>
      <c r="U43" s="34" t="str">
        <f t="shared" ca="1" si="5"/>
        <v>QuickSelect</v>
      </c>
    </row>
    <row r="44" spans="1:21" ht="15.75" thickBot="1" x14ac:dyDescent="0.3">
      <c r="A44" s="25">
        <f t="shared" si="6"/>
        <v>410470</v>
      </c>
      <c r="B44" s="18" cm="1">
        <f t="array" aca="1" ref="B44" ca="1">INDIRECT($A44&amp;"!B2")</f>
        <v>2061400</v>
      </c>
      <c r="C44" s="18" cm="1">
        <f t="array" aca="1" ref="C44" ca="1">INDIRECT($A44&amp;"!G2")</f>
        <v>3102650</v>
      </c>
      <c r="D44" s="18" cm="1">
        <f t="array" aca="1" ref="D44" ca="1">INDIRECT($A44&amp;"!L2")</f>
        <v>1996750</v>
      </c>
      <c r="E44" s="18" cm="1">
        <f t="array" aca="1" ref="E44" ca="1">INDIRECT($A44&amp;"!Q2")</f>
        <v>2143150</v>
      </c>
      <c r="F44" s="18" cm="1">
        <f t="array" aca="1" ref="F44" ca="1">INDIRECT($A44&amp;"!C2")</f>
        <v>9611400</v>
      </c>
      <c r="G44" s="18" cm="1">
        <f t="array" aca="1" ref="G44" ca="1">INDIRECT($A44&amp;"!H2")</f>
        <v>10082200</v>
      </c>
      <c r="H44" s="18" cm="1">
        <f t="array" aca="1" ref="H44" ca="1">INDIRECT($A44&amp;"!M2")</f>
        <v>9605300</v>
      </c>
      <c r="I44" s="18" cm="1">
        <f t="array" aca="1" ref="I44" ca="1">INDIRECT($A44&amp;"!R2")</f>
        <v>4355100</v>
      </c>
      <c r="J44" s="18" cm="1">
        <f t="array" aca="1" ref="J44" ca="1">INDIRECT($A44&amp;"!A2")</f>
        <v>23588450</v>
      </c>
      <c r="K44" s="18" cm="1">
        <f t="array" aca="1" ref="K44" ca="1">INDIRECT($A44&amp;"!F2")</f>
        <v>227088500</v>
      </c>
      <c r="L44" s="18" cm="1">
        <f t="array" aca="1" ref="L44" ca="1">INDIRECT($A44&amp;"!K2")</f>
        <v>21695800</v>
      </c>
      <c r="M44" s="18" cm="1">
        <f t="array" aca="1" ref="M44" ca="1">INDIRECT($A44&amp;"!P2")</f>
        <v>21648300</v>
      </c>
      <c r="N44" s="26" t="str">
        <f t="shared" ca="1" si="1"/>
        <v>QuickSelect</v>
      </c>
      <c r="O44" s="26" t="str">
        <f t="shared" ca="1" si="2"/>
        <v>QuickSelect</v>
      </c>
      <c r="P44" s="26" t="str">
        <f t="shared" ca="1" si="3"/>
        <v>QuickSelect</v>
      </c>
      <c r="Q44" s="26" t="str">
        <f t="shared" ca="1" si="4"/>
        <v>QuickSelect</v>
      </c>
      <c r="R44" s="19">
        <f ca="1">MEDIAN(B44:E44)</f>
        <v>2102275</v>
      </c>
      <c r="S44" s="19">
        <f ca="1">MEDIAN(F44:I44)</f>
        <v>9608350</v>
      </c>
      <c r="T44" s="19">
        <f ca="1">MEDIAN(J44:M44)</f>
        <v>22642125</v>
      </c>
      <c r="U44" s="34" t="str">
        <f t="shared" ca="1" si="5"/>
        <v>QuickSelect</v>
      </c>
    </row>
    <row r="45" spans="1:21" ht="15.75" thickBot="1" x14ac:dyDescent="0.3">
      <c r="A45" s="25">
        <f t="shared" si="6"/>
        <v>531863</v>
      </c>
      <c r="B45" s="18" cm="1">
        <f t="array" aca="1" ref="B45" ca="1">INDIRECT($A45&amp;"!B2")</f>
        <v>2431450</v>
      </c>
      <c r="C45" s="18" cm="1">
        <f t="array" aca="1" ref="C45" ca="1">INDIRECT($A45&amp;"!G2")</f>
        <v>3870100</v>
      </c>
      <c r="D45" s="18" cm="1">
        <f t="array" aca="1" ref="D45" ca="1">INDIRECT($A45&amp;"!L2")</f>
        <v>2312300</v>
      </c>
      <c r="E45" s="18" cm="1">
        <f t="array" aca="1" ref="E45" ca="1">INDIRECT($A45&amp;"!Q2")</f>
        <v>2798150</v>
      </c>
      <c r="F45" s="18" cm="1">
        <f t="array" aca="1" ref="F45" ca="1">INDIRECT($A45&amp;"!C2")</f>
        <v>11979800</v>
      </c>
      <c r="G45" s="18" cm="1">
        <f t="array" aca="1" ref="G45" ca="1">INDIRECT($A45&amp;"!H2")</f>
        <v>13870900</v>
      </c>
      <c r="H45" s="18" cm="1">
        <f t="array" aca="1" ref="H45" ca="1">INDIRECT($A45&amp;"!M2")</f>
        <v>11968850</v>
      </c>
      <c r="I45" s="18" cm="1">
        <f t="array" aca="1" ref="I45" ca="1">INDIRECT($A45&amp;"!R2")</f>
        <v>7132750</v>
      </c>
      <c r="J45" s="18" cm="1">
        <f t="array" aca="1" ref="J45" ca="1">INDIRECT($A45&amp;"!A2")</f>
        <v>32112900</v>
      </c>
      <c r="K45" s="18" cm="1">
        <f t="array" aca="1" ref="K45" ca="1">INDIRECT($A45&amp;"!F2")</f>
        <v>282168700</v>
      </c>
      <c r="L45" s="18" cm="1">
        <f t="array" aca="1" ref="L45" ca="1">INDIRECT($A45&amp;"!K2")</f>
        <v>32341250</v>
      </c>
      <c r="M45" s="18" cm="1">
        <f t="array" aca="1" ref="M45" ca="1">INDIRECT($A45&amp;"!P2")</f>
        <v>32126050</v>
      </c>
      <c r="N45" s="26" t="str">
        <f t="shared" ca="1" si="1"/>
        <v>QuickSelect</v>
      </c>
      <c r="O45" s="26" t="str">
        <f t="shared" ca="1" si="2"/>
        <v>QuickSelect</v>
      </c>
      <c r="P45" s="26" t="str">
        <f t="shared" ca="1" si="3"/>
        <v>QuickSelect</v>
      </c>
      <c r="Q45" s="26" t="str">
        <f t="shared" ca="1" si="4"/>
        <v>QuickSelect</v>
      </c>
      <c r="R45" s="19">
        <f ca="1">MEDIAN(B45:E45)</f>
        <v>2614800</v>
      </c>
      <c r="S45" s="19">
        <f ca="1">MEDIAN(F45:I45)</f>
        <v>11974325</v>
      </c>
      <c r="T45" s="19">
        <f ca="1">MEDIAN(J45:M45)</f>
        <v>32233650</v>
      </c>
      <c r="U45" s="34" t="str">
        <f t="shared" ca="1" si="5"/>
        <v>QuickSelect</v>
      </c>
    </row>
    <row r="46" spans="1:21" ht="15.75" thickBot="1" x14ac:dyDescent="0.3">
      <c r="A46" s="25">
        <f t="shared" si="6"/>
        <v>689159</v>
      </c>
      <c r="B46" s="18" cm="1">
        <f t="array" aca="1" ref="B46" ca="1">INDIRECT($A46&amp;"!B2")</f>
        <v>2985100</v>
      </c>
      <c r="C46" s="18" cm="1">
        <f t="array" aca="1" ref="C46" ca="1">INDIRECT($A46&amp;"!G2")</f>
        <v>5110050</v>
      </c>
      <c r="D46" s="18" cm="1">
        <f t="array" aca="1" ref="D46" ca="1">INDIRECT($A46&amp;"!L2")</f>
        <v>2799850</v>
      </c>
      <c r="E46" s="18" cm="1">
        <f t="array" aca="1" ref="E46" ca="1">INDIRECT($A46&amp;"!Q2")</f>
        <v>3158100</v>
      </c>
      <c r="F46" s="18" cm="1">
        <f t="array" aca="1" ref="F46" ca="1">INDIRECT($A46&amp;"!C2")</f>
        <v>15645150</v>
      </c>
      <c r="G46" s="18" cm="1">
        <f t="array" aca="1" ref="G46" ca="1">INDIRECT($A46&amp;"!H2")</f>
        <v>16771300</v>
      </c>
      <c r="H46" s="18" cm="1">
        <f t="array" aca="1" ref="H46" ca="1">INDIRECT($A46&amp;"!M2")</f>
        <v>15278950</v>
      </c>
      <c r="I46" s="18" cm="1">
        <f t="array" aca="1" ref="I46" ca="1">INDIRECT($A46&amp;"!R2")</f>
        <v>10264850</v>
      </c>
      <c r="J46" s="18" cm="1">
        <f t="array" aca="1" ref="J46" ca="1">INDIRECT($A46&amp;"!A2")</f>
        <v>40666600</v>
      </c>
      <c r="K46" s="18" cm="1">
        <f t="array" aca="1" ref="K46" ca="1">INDIRECT($A46&amp;"!F2")</f>
        <v>378105600</v>
      </c>
      <c r="L46" s="18" cm="1">
        <f t="array" aca="1" ref="L46" ca="1">INDIRECT($A46&amp;"!K2")</f>
        <v>43583100</v>
      </c>
      <c r="M46" s="18" cm="1">
        <f t="array" aca="1" ref="M46" ca="1">INDIRECT($A46&amp;"!P2")</f>
        <v>41415600</v>
      </c>
      <c r="N46" s="26" t="str">
        <f t="shared" ca="1" si="1"/>
        <v>QuickSelect</v>
      </c>
      <c r="O46" s="26" t="str">
        <f t="shared" ca="1" si="2"/>
        <v>QuickSelect</v>
      </c>
      <c r="P46" s="26" t="str">
        <f t="shared" ca="1" si="3"/>
        <v>QuickSelect</v>
      </c>
      <c r="Q46" s="26" t="str">
        <f t="shared" ca="1" si="4"/>
        <v>QuickSelect</v>
      </c>
      <c r="R46" s="19">
        <f ca="1">MEDIAN(B46:E46)</f>
        <v>3071600</v>
      </c>
      <c r="S46" s="19">
        <f ca="1">MEDIAN(F46:I46)</f>
        <v>15462050</v>
      </c>
      <c r="T46" s="19">
        <f ca="1">MEDIAN(J46:M46)</f>
        <v>42499350</v>
      </c>
      <c r="U46" s="34" t="str">
        <f t="shared" ca="1" si="5"/>
        <v>QuickSelect</v>
      </c>
    </row>
    <row r="47" spans="1:21" ht="15.75" thickBot="1" x14ac:dyDescent="0.3">
      <c r="A47" s="25">
        <f t="shared" si="6"/>
        <v>892973</v>
      </c>
      <c r="B47" s="18" cm="1">
        <f t="array" aca="1" ref="B47" ca="1">INDIRECT($A47&amp;"!B2")</f>
        <v>3825900</v>
      </c>
      <c r="C47" s="18" cm="1">
        <f t="array" aca="1" ref="C47" ca="1">INDIRECT($A47&amp;"!G2")</f>
        <v>6740900</v>
      </c>
      <c r="D47" s="18" cm="1">
        <f t="array" aca="1" ref="D47" ca="1">INDIRECT($A47&amp;"!L2")</f>
        <v>3721350</v>
      </c>
      <c r="E47" s="18" cm="1">
        <f t="array" aca="1" ref="E47" ca="1">INDIRECT($A47&amp;"!Q2")</f>
        <v>3971050</v>
      </c>
      <c r="F47" s="18" cm="1">
        <f t="array" aca="1" ref="F47" ca="1">INDIRECT($A47&amp;"!C2")</f>
        <v>19640350</v>
      </c>
      <c r="G47" s="18" cm="1">
        <f t="array" aca="1" ref="G47" ca="1">INDIRECT($A47&amp;"!H2")</f>
        <v>20714100</v>
      </c>
      <c r="H47" s="18" cm="1">
        <f t="array" aca="1" ref="H47" ca="1">INDIRECT($A47&amp;"!M2")</f>
        <v>19376750</v>
      </c>
      <c r="I47" s="18" cm="1">
        <f t="array" aca="1" ref="I47" ca="1">INDIRECT($A47&amp;"!R2")</f>
        <v>14511100</v>
      </c>
      <c r="J47" s="18" cm="1">
        <f t="array" aca="1" ref="J47" ca="1">INDIRECT($A47&amp;"!A2")</f>
        <v>58542950</v>
      </c>
      <c r="K47" s="18" cm="1">
        <f t="array" aca="1" ref="K47" ca="1">INDIRECT($A47&amp;"!F2")</f>
        <v>566397500</v>
      </c>
      <c r="L47" s="18" cm="1">
        <f t="array" aca="1" ref="L47" ca="1">INDIRECT($A47&amp;"!K2")</f>
        <v>56682000</v>
      </c>
      <c r="M47" s="18" cm="1">
        <f t="array" aca="1" ref="M47" ca="1">INDIRECT($A47&amp;"!P2")</f>
        <v>54669850</v>
      </c>
      <c r="N47" s="26" t="str">
        <f t="shared" ca="1" si="1"/>
        <v>QuickSelect</v>
      </c>
      <c r="O47" s="26" t="str">
        <f t="shared" ca="1" si="2"/>
        <v>QuickSelect</v>
      </c>
      <c r="P47" s="26" t="str">
        <f t="shared" ca="1" si="3"/>
        <v>QuickSelect</v>
      </c>
      <c r="Q47" s="26" t="str">
        <f t="shared" ca="1" si="4"/>
        <v>QuickSelect</v>
      </c>
      <c r="R47" s="19">
        <f ca="1">MEDIAN(B47:E47)</f>
        <v>3898475</v>
      </c>
      <c r="S47" s="19">
        <f ca="1">MEDIAN(F47:I47)</f>
        <v>19508550</v>
      </c>
      <c r="T47" s="19">
        <f ca="1">MEDIAN(J47:M47)</f>
        <v>57612475</v>
      </c>
      <c r="U47" s="34" t="str">
        <f t="shared" ca="1" si="5"/>
        <v>QuickSelect</v>
      </c>
    </row>
    <row r="48" spans="1:21" ht="15.75" thickBot="1" x14ac:dyDescent="0.3">
      <c r="A48" s="25">
        <f t="shared" si="6"/>
        <v>1157064</v>
      </c>
      <c r="B48" s="18" cm="1">
        <f t="array" aca="1" ref="B48" ca="1">INDIRECT($A48&amp;"!B2")</f>
        <v>5207550</v>
      </c>
      <c r="C48" s="18" cm="1">
        <f t="array" aca="1" ref="C48" ca="1">INDIRECT($A48&amp;"!G2")</f>
        <v>8805100</v>
      </c>
      <c r="D48" s="18" cm="1">
        <f t="array" aca="1" ref="D48" ca="1">INDIRECT($A48&amp;"!L2")</f>
        <v>5324000</v>
      </c>
      <c r="E48" s="18" cm="1">
        <f t="array" aca="1" ref="E48" ca="1">INDIRECT($A48&amp;"!Q2")</f>
        <v>5450750</v>
      </c>
      <c r="F48" s="18" cm="1">
        <f t="array" aca="1" ref="F48" ca="1">INDIRECT($A48&amp;"!C2")</f>
        <v>24418700</v>
      </c>
      <c r="G48" s="18" cm="1">
        <f t="array" aca="1" ref="G48" ca="1">INDIRECT($A48&amp;"!H2")</f>
        <v>21798950</v>
      </c>
      <c r="H48" s="18" cm="1">
        <f t="array" aca="1" ref="H48" ca="1">INDIRECT($A48&amp;"!M2")</f>
        <v>24477800</v>
      </c>
      <c r="I48" s="18" cm="1">
        <f t="array" aca="1" ref="I48" ca="1">INDIRECT($A48&amp;"!R2")</f>
        <v>21126450</v>
      </c>
      <c r="J48" s="18" cm="1">
        <f t="array" aca="1" ref="J48" ca="1">INDIRECT($A48&amp;"!A2")</f>
        <v>72091400</v>
      </c>
      <c r="K48" s="18" cm="1">
        <f t="array" aca="1" ref="K48" ca="1">INDIRECT($A48&amp;"!F2")</f>
        <v>820974550</v>
      </c>
      <c r="L48" s="18" cm="1">
        <f t="array" aca="1" ref="L48" ca="1">INDIRECT($A48&amp;"!K2")</f>
        <v>75433000</v>
      </c>
      <c r="M48" s="18" cm="1">
        <f t="array" aca="1" ref="M48" ca="1">INDIRECT($A48&amp;"!P2")</f>
        <v>78497300</v>
      </c>
      <c r="N48" s="26" t="str">
        <f t="shared" ca="1" si="1"/>
        <v>QuickSelect</v>
      </c>
      <c r="O48" s="26" t="str">
        <f t="shared" ca="1" si="2"/>
        <v>QuickSelect</v>
      </c>
      <c r="P48" s="26" t="str">
        <f t="shared" ca="1" si="3"/>
        <v>QuickSelect</v>
      </c>
      <c r="Q48" s="26" t="str">
        <f t="shared" ca="1" si="4"/>
        <v>QuickSelect</v>
      </c>
      <c r="R48" s="19">
        <f ca="1">MEDIAN(B48:E48)</f>
        <v>5387375</v>
      </c>
      <c r="S48" s="19">
        <f ca="1">MEDIAN(F48:I48)</f>
        <v>23108825</v>
      </c>
      <c r="T48" s="19">
        <f ca="1">MEDIAN(J48:M48)</f>
        <v>76965150</v>
      </c>
      <c r="U48" s="34" t="str">
        <f t="shared" ca="1" si="5"/>
        <v>QuickSelect</v>
      </c>
    </row>
    <row r="49" spans="1:21" ht="15.75" thickBot="1" x14ac:dyDescent="0.3">
      <c r="A49" s="25">
        <f t="shared" si="6"/>
        <v>1499259</v>
      </c>
      <c r="B49" s="18" cm="1">
        <f t="array" aca="1" ref="B49" ca="1">INDIRECT($A49&amp;"!B2")</f>
        <v>7834650</v>
      </c>
      <c r="C49" s="18" cm="1">
        <f t="array" aca="1" ref="C49" ca="1">INDIRECT($A49&amp;"!G2")</f>
        <v>11332950</v>
      </c>
      <c r="D49" s="18" cm="1">
        <f t="array" aca="1" ref="D49" ca="1">INDIRECT($A49&amp;"!L2")</f>
        <v>6463900</v>
      </c>
      <c r="E49" s="18" cm="1">
        <f t="array" aca="1" ref="E49" ca="1">INDIRECT($A49&amp;"!Q2")</f>
        <v>6768750</v>
      </c>
      <c r="F49" s="18" cm="1">
        <f t="array" aca="1" ref="F49" ca="1">INDIRECT($A49&amp;"!C2")</f>
        <v>33649900</v>
      </c>
      <c r="G49" s="18" cm="1">
        <f t="array" aca="1" ref="G49" ca="1">INDIRECT($A49&amp;"!H2")</f>
        <v>35867950</v>
      </c>
      <c r="H49" s="18" cm="1">
        <f t="array" aca="1" ref="H49" ca="1">INDIRECT($A49&amp;"!M2")</f>
        <v>33637950</v>
      </c>
      <c r="I49" s="18" cm="1">
        <f t="array" aca="1" ref="I49" ca="1">INDIRECT($A49&amp;"!R2")</f>
        <v>24644400</v>
      </c>
      <c r="J49" s="18" cm="1">
        <f t="array" aca="1" ref="J49" ca="1">INDIRECT($A49&amp;"!A2")</f>
        <v>97301950</v>
      </c>
      <c r="K49" s="18" cm="1">
        <f t="array" aca="1" ref="K49" ca="1">INDIRECT($A49&amp;"!F2")</f>
        <v>1152188200</v>
      </c>
      <c r="L49" s="18" cm="1">
        <f t="array" aca="1" ref="L49" ca="1">INDIRECT($A49&amp;"!K2")</f>
        <v>104657550</v>
      </c>
      <c r="M49" s="18" cm="1">
        <f t="array" aca="1" ref="M49" ca="1">INDIRECT($A49&amp;"!P2")</f>
        <v>104564550</v>
      </c>
      <c r="N49" s="26" t="str">
        <f t="shared" ca="1" si="1"/>
        <v>QuickSelect</v>
      </c>
      <c r="O49" s="26" t="str">
        <f t="shared" ca="1" si="2"/>
        <v>QuickSelect</v>
      </c>
      <c r="P49" s="26" t="str">
        <f t="shared" ca="1" si="3"/>
        <v>QuickSelect</v>
      </c>
      <c r="Q49" s="26" t="str">
        <f t="shared" ca="1" si="4"/>
        <v>QuickSelect</v>
      </c>
      <c r="R49" s="19">
        <f ca="1">MEDIAN(B49:E49)</f>
        <v>7301700</v>
      </c>
      <c r="S49" s="19">
        <f ca="1">MEDIAN(F49:I49)</f>
        <v>33643925</v>
      </c>
      <c r="T49" s="19">
        <f ca="1">MEDIAN(J49:M49)</f>
        <v>104611050</v>
      </c>
      <c r="U49" s="34" t="str">
        <f t="shared" ca="1" si="5"/>
        <v>QuickSelect</v>
      </c>
    </row>
    <row r="50" spans="1:21" ht="15.75" thickBot="1" x14ac:dyDescent="0.3">
      <c r="A50" s="25">
        <f t="shared" si="6"/>
        <v>1942655</v>
      </c>
      <c r="B50" s="18" cm="1">
        <f t="array" aca="1" ref="B50" ca="1">INDIRECT($A50&amp;"!B2")</f>
        <v>9092650</v>
      </c>
      <c r="C50" s="18" cm="1">
        <f t="array" aca="1" ref="C50" ca="1">INDIRECT($A50&amp;"!G2")</f>
        <v>15918200</v>
      </c>
      <c r="D50" s="18" cm="1">
        <f t="array" aca="1" ref="D50" ca="1">INDIRECT($A50&amp;"!L2")</f>
        <v>9327350</v>
      </c>
      <c r="E50" s="18" cm="1">
        <f t="array" aca="1" ref="E50" ca="1">INDIRECT($A50&amp;"!Q2")</f>
        <v>8860600</v>
      </c>
      <c r="F50" s="18" cm="1">
        <f t="array" aca="1" ref="F50" ca="1">INDIRECT($A50&amp;"!C2")</f>
        <v>40038000</v>
      </c>
      <c r="G50" s="18" cm="1">
        <f t="array" aca="1" ref="G50" ca="1">INDIRECT($A50&amp;"!H2")</f>
        <v>38014700</v>
      </c>
      <c r="H50" s="18" cm="1">
        <f t="array" aca="1" ref="H50" ca="1">INDIRECT($A50&amp;"!M2")</f>
        <v>44011350</v>
      </c>
      <c r="I50" s="18" cm="1">
        <f t="array" aca="1" ref="I50" ca="1">INDIRECT($A50&amp;"!R2")</f>
        <v>35415650</v>
      </c>
      <c r="J50" s="18" cm="1">
        <f t="array" aca="1" ref="J50" ca="1">INDIRECT($A50&amp;"!A2")</f>
        <v>125026750</v>
      </c>
      <c r="K50" s="18" cm="1">
        <f t="array" aca="1" ref="K50" ca="1">INDIRECT($A50&amp;"!F2")</f>
        <v>2222564300</v>
      </c>
      <c r="L50" s="18" cm="1">
        <f t="array" aca="1" ref="L50" ca="1">INDIRECT($A50&amp;"!K2")</f>
        <v>166047050</v>
      </c>
      <c r="M50" s="18" cm="1">
        <f t="array" aca="1" ref="M50" ca="1">INDIRECT($A50&amp;"!P2")</f>
        <v>132914600</v>
      </c>
      <c r="N50" s="26" t="str">
        <f t="shared" ca="1" si="1"/>
        <v>QuickSelect</v>
      </c>
      <c r="O50" s="26" t="str">
        <f t="shared" ca="1" si="2"/>
        <v>QuickSelect</v>
      </c>
      <c r="P50" s="26" t="str">
        <f t="shared" ca="1" si="3"/>
        <v>QuickSelect</v>
      </c>
      <c r="Q50" s="26" t="str">
        <f t="shared" ca="1" si="4"/>
        <v>QuickSelect</v>
      </c>
      <c r="R50" s="19">
        <f ca="1">MEDIAN(B50:E50)</f>
        <v>9210000</v>
      </c>
      <c r="S50" s="19">
        <f ca="1">MEDIAN(F50:I50)</f>
        <v>39026350</v>
      </c>
      <c r="T50" s="19">
        <f ca="1">MEDIAN(J50:M50)</f>
        <v>149480825</v>
      </c>
      <c r="U50" s="34" t="str">
        <f t="shared" ca="1" si="5"/>
        <v>QuickSelect</v>
      </c>
    </row>
    <row r="51" spans="1:21" ht="15.75" thickBot="1" x14ac:dyDescent="0.3">
      <c r="A51" s="25">
        <f t="shared" si="6"/>
        <v>2517183</v>
      </c>
      <c r="B51" s="18" cm="1">
        <f t="array" aca="1" ref="B51" ca="1">INDIRECT($A51&amp;"!B2")</f>
        <v>11712750</v>
      </c>
      <c r="C51" s="18" cm="1">
        <f t="array" aca="1" ref="C51" ca="1">INDIRECT($A51&amp;"!G2")</f>
        <v>20140500</v>
      </c>
      <c r="D51" s="18" cm="1">
        <f t="array" aca="1" ref="D51" ca="1">INDIRECT($A51&amp;"!L2")</f>
        <v>10296950</v>
      </c>
      <c r="E51" s="18" cm="1">
        <f t="array" aca="1" ref="E51" ca="1">INDIRECT($A51&amp;"!Q2")</f>
        <v>13065700</v>
      </c>
      <c r="F51" s="18" cm="1">
        <f t="array" aca="1" ref="F51" ca="1">INDIRECT($A51&amp;"!C2")</f>
        <v>59230600</v>
      </c>
      <c r="G51" s="18" cm="1">
        <f t="array" aca="1" ref="G51" ca="1">INDIRECT($A51&amp;"!H2")</f>
        <v>65069950</v>
      </c>
      <c r="H51" s="18" cm="1">
        <f t="array" aca="1" ref="H51" ca="1">INDIRECT($A51&amp;"!M2")</f>
        <v>57901400</v>
      </c>
      <c r="I51" s="18" cm="1">
        <f t="array" aca="1" ref="I51" ca="1">INDIRECT($A51&amp;"!R2")</f>
        <v>33340650</v>
      </c>
      <c r="J51" s="18" cm="1">
        <f t="array" aca="1" ref="J51" ca="1">INDIRECT($A51&amp;"!A2")</f>
        <v>165087750</v>
      </c>
      <c r="K51" s="18" cm="1">
        <f t="array" aca="1" ref="K51" ca="1">INDIRECT($A51&amp;"!F2")</f>
        <v>2062425350</v>
      </c>
      <c r="L51" s="18" cm="1">
        <f t="array" aca="1" ref="L51" ca="1">INDIRECT($A51&amp;"!K2")</f>
        <v>172773900</v>
      </c>
      <c r="M51" s="18" cm="1">
        <f t="array" aca="1" ref="M51" ca="1">INDIRECT($A51&amp;"!P2")</f>
        <v>197166400</v>
      </c>
      <c r="N51" s="26" t="str">
        <f t="shared" ca="1" si="1"/>
        <v>QuickSelect</v>
      </c>
      <c r="O51" s="26" t="str">
        <f t="shared" ca="1" si="2"/>
        <v>QuickSelect</v>
      </c>
      <c r="P51" s="26" t="str">
        <f t="shared" ca="1" si="3"/>
        <v>QuickSelect</v>
      </c>
      <c r="Q51" s="26" t="str">
        <f t="shared" ca="1" si="4"/>
        <v>QuickSelect</v>
      </c>
      <c r="R51" s="19">
        <f ca="1">MEDIAN(B51:E51)</f>
        <v>12389225</v>
      </c>
      <c r="S51" s="19">
        <f ca="1">MEDIAN(F51:I51)</f>
        <v>58566000</v>
      </c>
      <c r="T51" s="19">
        <f ca="1">MEDIAN(J51:M51)</f>
        <v>184970150</v>
      </c>
      <c r="U51" s="34" t="str">
        <f t="shared" ca="1" si="5"/>
        <v>QuickSelect</v>
      </c>
    </row>
    <row r="52" spans="1:21" ht="15.75" thickBot="1" x14ac:dyDescent="0.3">
      <c r="A52" s="25">
        <f t="shared" si="6"/>
        <v>3261624</v>
      </c>
      <c r="B52" s="18" cm="1">
        <f t="array" aca="1" ref="B52" ca="1">INDIRECT($A52&amp;"!B2")</f>
        <v>14829350</v>
      </c>
      <c r="C52" s="18" cm="1">
        <f t="array" aca="1" ref="C52" ca="1">INDIRECT($A52&amp;"!G2")</f>
        <v>26118400</v>
      </c>
      <c r="D52" s="18" cm="1">
        <f t="array" aca="1" ref="D52" ca="1">INDIRECT($A52&amp;"!L2")</f>
        <v>13381200</v>
      </c>
      <c r="E52" s="18" cm="1">
        <f t="array" aca="1" ref="E52" ca="1">INDIRECT($A52&amp;"!Q2")</f>
        <v>16615900</v>
      </c>
      <c r="F52" s="18" cm="1">
        <f t="array" aca="1" ref="F52" ca="1">INDIRECT($A52&amp;"!C2")</f>
        <v>75850950</v>
      </c>
      <c r="G52" s="18" cm="1">
        <f t="array" aca="1" ref="G52" ca="1">INDIRECT($A52&amp;"!H2")</f>
        <v>84103000</v>
      </c>
      <c r="H52" s="18" cm="1">
        <f t="array" aca="1" ref="H52" ca="1">INDIRECT($A52&amp;"!M2")</f>
        <v>74965100</v>
      </c>
      <c r="I52" s="18" cm="1">
        <f t="array" aca="1" ref="I52" ca="1">INDIRECT($A52&amp;"!R2")</f>
        <v>49826350</v>
      </c>
      <c r="J52" s="18" cm="1">
        <f t="array" aca="1" ref="J52" ca="1">INDIRECT($A52&amp;"!A2")</f>
        <v>229301950</v>
      </c>
      <c r="K52" s="18" cm="1">
        <f t="array" aca="1" ref="K52" ca="1">INDIRECT($A52&amp;"!F2")</f>
        <v>3038271100</v>
      </c>
      <c r="L52" s="18" cm="1">
        <f t="array" aca="1" ref="L52" ca="1">INDIRECT($A52&amp;"!K2")</f>
        <v>262494300</v>
      </c>
      <c r="M52" s="18" cm="1">
        <f t="array" aca="1" ref="M52" ca="1">INDIRECT($A52&amp;"!P2")</f>
        <v>267347750</v>
      </c>
      <c r="N52" s="26" t="str">
        <f t="shared" ca="1" si="1"/>
        <v>QuickSelect</v>
      </c>
      <c r="O52" s="26" t="str">
        <f t="shared" ca="1" si="2"/>
        <v>QuickSelect</v>
      </c>
      <c r="P52" s="26" t="str">
        <f t="shared" ca="1" si="3"/>
        <v>QuickSelect</v>
      </c>
      <c r="Q52" s="26" t="str">
        <f t="shared" ca="1" si="4"/>
        <v>QuickSelect</v>
      </c>
      <c r="R52" s="19">
        <f ca="1">MEDIAN(B52:E52)</f>
        <v>15722625</v>
      </c>
      <c r="S52" s="19">
        <f ca="1">MEDIAN(F52:I52)</f>
        <v>75408025</v>
      </c>
      <c r="T52" s="19">
        <f ca="1">MEDIAN(J52:M52)</f>
        <v>264921025</v>
      </c>
      <c r="U52" s="34" t="str">
        <f t="shared" ca="1" si="5"/>
        <v>QuickSelect</v>
      </c>
    </row>
  </sheetData>
  <mergeCells count="7">
    <mergeCell ref="U1:U2"/>
    <mergeCell ref="N1:Q1"/>
    <mergeCell ref="B1:E1"/>
    <mergeCell ref="F1:I1"/>
    <mergeCell ref="J1:M1"/>
    <mergeCell ref="A1:A2"/>
    <mergeCell ref="R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16</vt:lpstr>
      <vt:lpstr>21</vt:lpstr>
      <vt:lpstr>28</vt:lpstr>
      <vt:lpstr>36</vt:lpstr>
      <vt:lpstr>47</vt:lpstr>
      <vt:lpstr>61</vt:lpstr>
      <vt:lpstr>79</vt:lpstr>
      <vt:lpstr>102</vt:lpstr>
      <vt:lpstr>133</vt:lpstr>
      <vt:lpstr>172</vt:lpstr>
      <vt:lpstr>223</vt:lpstr>
      <vt:lpstr>290</vt:lpstr>
      <vt:lpstr>376</vt:lpstr>
      <vt:lpstr>487</vt:lpstr>
      <vt:lpstr>631</vt:lpstr>
      <vt:lpstr>818</vt:lpstr>
      <vt:lpstr>1060</vt:lpstr>
      <vt:lpstr>1373</vt:lpstr>
      <vt:lpstr>1779</vt:lpstr>
      <vt:lpstr>2306</vt:lpstr>
      <vt:lpstr>2988</vt:lpstr>
      <vt:lpstr>3872</vt:lpstr>
      <vt:lpstr>5017</vt:lpstr>
      <vt:lpstr>6500</vt:lpstr>
      <vt:lpstr>8423</vt:lpstr>
      <vt:lpstr>10914</vt:lpstr>
      <vt:lpstr>14142</vt:lpstr>
      <vt:lpstr>18325</vt:lpstr>
      <vt:lpstr>23744</vt:lpstr>
      <vt:lpstr>30767</vt:lpstr>
      <vt:lpstr>39866</vt:lpstr>
      <vt:lpstr>51656</vt:lpstr>
      <vt:lpstr>66934</vt:lpstr>
      <vt:lpstr>86729</vt:lpstr>
      <vt:lpstr>112379</vt:lpstr>
      <vt:lpstr>145614</vt:lpstr>
      <vt:lpstr>188679</vt:lpstr>
      <vt:lpstr>244480</vt:lpstr>
      <vt:lpstr>316783</vt:lpstr>
      <vt:lpstr>410470</vt:lpstr>
      <vt:lpstr>531863</vt:lpstr>
      <vt:lpstr>689159</vt:lpstr>
      <vt:lpstr>892973</vt:lpstr>
      <vt:lpstr>1157064</vt:lpstr>
      <vt:lpstr>1499259</vt:lpstr>
      <vt:lpstr>1942655</vt:lpstr>
      <vt:lpstr>2517183</vt:lpstr>
      <vt:lpstr>3261624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Francesco Bombassei De Bona</dc:creator>
  <cp:lastModifiedBy>Francesco Bombassei De Bona</cp:lastModifiedBy>
  <cp:lastPrinted>2020-04-22T15:35:05Z</cp:lastPrinted>
  <dcterms:modified xsi:type="dcterms:W3CDTF">2020-04-25T16:12:48Z</dcterms:modified>
</cp:coreProperties>
</file>