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rancesco\Desktop\ASD_Project\"/>
    </mc:Choice>
  </mc:AlternateContent>
  <xr:revisionPtr revIDLastSave="0" documentId="13_ncr:1_{FCD0635C-C9C7-4AC3-A51C-A17D1064A53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10" sheetId="1" r:id="rId1"/>
    <sheet name="11" sheetId="2" r:id="rId2"/>
    <sheet name="14" sheetId="3" r:id="rId3"/>
    <sheet name="16" sheetId="4" r:id="rId4"/>
    <sheet name="20" sheetId="5" r:id="rId5"/>
    <sheet name="23" sheetId="6" r:id="rId6"/>
    <sheet name="28" sheetId="7" r:id="rId7"/>
    <sheet name="33" sheetId="8" r:id="rId8"/>
    <sheet name="40" sheetId="9" r:id="rId9"/>
    <sheet name="48" sheetId="10" r:id="rId10"/>
    <sheet name="57" sheetId="11" r:id="rId11"/>
    <sheet name="68" sheetId="12" r:id="rId12"/>
    <sheet name="81" sheetId="13" r:id="rId13"/>
    <sheet name="96" sheetId="14" r:id="rId14"/>
    <sheet name="115" sheetId="15" r:id="rId15"/>
    <sheet name="137" sheetId="16" r:id="rId16"/>
    <sheet name="163" sheetId="17" r:id="rId17"/>
    <sheet name="194" sheetId="18" r:id="rId18"/>
    <sheet name="231" sheetId="19" r:id="rId19"/>
    <sheet name="275" sheetId="20" r:id="rId20"/>
    <sheet name="328" sheetId="21" r:id="rId21"/>
    <sheet name="390" sheetId="22" r:id="rId22"/>
    <sheet name="465" sheetId="23" r:id="rId23"/>
    <sheet name="553" sheetId="24" r:id="rId24"/>
    <sheet name="659" sheetId="25" r:id="rId25"/>
    <sheet name="785" sheetId="26" r:id="rId26"/>
    <sheet name="935" sheetId="27" r:id="rId27"/>
    <sheet name="1113" sheetId="28" r:id="rId28"/>
    <sheet name="1325" sheetId="29" r:id="rId29"/>
    <sheet name="1578" sheetId="30" r:id="rId30"/>
    <sheet name="1879" sheetId="31" r:id="rId31"/>
    <sheet name="2238" sheetId="32" r:id="rId32"/>
    <sheet name="2665" sheetId="33" r:id="rId33"/>
    <sheet name="3173" sheetId="34" r:id="rId34"/>
    <sheet name="3778" sheetId="35" r:id="rId35"/>
    <sheet name="4499" sheetId="36" r:id="rId36"/>
    <sheet name="5357" sheetId="37" r:id="rId37"/>
    <sheet name="6379" sheetId="38" r:id="rId38"/>
    <sheet name="7595" sheetId="39" r:id="rId39"/>
    <sheet name="9044" sheetId="40" r:id="rId40"/>
    <sheet name="10769" sheetId="41" r:id="rId41"/>
    <sheet name="12823" sheetId="42" r:id="rId42"/>
    <sheet name="15268" sheetId="43" r:id="rId43"/>
    <sheet name="18180" sheetId="44" r:id="rId44"/>
    <sheet name="21647" sheetId="45" r:id="rId45"/>
    <sheet name="25775" sheetId="46" r:id="rId46"/>
    <sheet name="30691" sheetId="47" r:id="rId47"/>
    <sheet name="36544" sheetId="48" r:id="rId48"/>
    <sheet name="43513" sheetId="49" r:id="rId49"/>
    <sheet name="51812" sheetId="50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50" l="1"/>
  <c r="Q3" i="50"/>
  <c r="P3" i="50"/>
  <c r="K3" i="50"/>
  <c r="K3" i="27"/>
  <c r="K3" i="18"/>
  <c r="R4" i="50"/>
  <c r="Q4" i="50"/>
  <c r="P4" i="50"/>
  <c r="M4" i="50"/>
  <c r="L4" i="50"/>
  <c r="K4" i="50"/>
  <c r="H4" i="50"/>
  <c r="G4" i="50"/>
  <c r="F4" i="50"/>
  <c r="C4" i="50"/>
  <c r="B4" i="50"/>
  <c r="A4" i="50"/>
  <c r="M3" i="50"/>
  <c r="L3" i="50"/>
  <c r="H3" i="50"/>
  <c r="G3" i="50"/>
  <c r="F3" i="50"/>
  <c r="C3" i="50"/>
  <c r="B3" i="50"/>
  <c r="A3" i="50"/>
  <c r="R2" i="50"/>
  <c r="Q2" i="50"/>
  <c r="P2" i="50"/>
  <c r="M2" i="50"/>
  <c r="L2" i="50"/>
  <c r="K2" i="50"/>
  <c r="H2" i="50"/>
  <c r="G2" i="50"/>
  <c r="F2" i="50"/>
  <c r="C2" i="50"/>
  <c r="B2" i="50"/>
  <c r="A2" i="50"/>
  <c r="R4" i="49"/>
  <c r="Q4" i="49"/>
  <c r="P4" i="49"/>
  <c r="M4" i="49"/>
  <c r="L4" i="49"/>
  <c r="K4" i="49"/>
  <c r="H4" i="49"/>
  <c r="G4" i="49"/>
  <c r="F4" i="49"/>
  <c r="C4" i="49"/>
  <c r="B4" i="49"/>
  <c r="A4" i="49"/>
  <c r="R3" i="49"/>
  <c r="Q3" i="49"/>
  <c r="P3" i="49"/>
  <c r="M3" i="49"/>
  <c r="L3" i="49"/>
  <c r="K3" i="49"/>
  <c r="H3" i="49"/>
  <c r="G3" i="49"/>
  <c r="F3" i="49"/>
  <c r="C3" i="49"/>
  <c r="B3" i="49"/>
  <c r="A3" i="49"/>
  <c r="R2" i="49"/>
  <c r="Q2" i="49"/>
  <c r="P2" i="49"/>
  <c r="M2" i="49"/>
  <c r="L2" i="49"/>
  <c r="K2" i="49"/>
  <c r="H2" i="49"/>
  <c r="G2" i="49"/>
  <c r="F2" i="49"/>
  <c r="C2" i="49"/>
  <c r="B2" i="49"/>
  <c r="A2" i="49"/>
  <c r="R4" i="48"/>
  <c r="Q4" i="48"/>
  <c r="P4" i="48"/>
  <c r="M4" i="48"/>
  <c r="L4" i="48"/>
  <c r="K4" i="48"/>
  <c r="H4" i="48"/>
  <c r="G4" i="48"/>
  <c r="F4" i="48"/>
  <c r="C4" i="48"/>
  <c r="B4" i="48"/>
  <c r="A4" i="48"/>
  <c r="R3" i="48"/>
  <c r="Q3" i="48"/>
  <c r="P3" i="48"/>
  <c r="M3" i="48"/>
  <c r="L3" i="48"/>
  <c r="K3" i="48"/>
  <c r="H3" i="48"/>
  <c r="G3" i="48"/>
  <c r="F3" i="48"/>
  <c r="C3" i="48"/>
  <c r="B3" i="48"/>
  <c r="A3" i="48"/>
  <c r="R2" i="48"/>
  <c r="Q2" i="48"/>
  <c r="P2" i="48"/>
  <c r="M2" i="48"/>
  <c r="L2" i="48"/>
  <c r="K2" i="48"/>
  <c r="H2" i="48"/>
  <c r="G2" i="48"/>
  <c r="F2" i="48"/>
  <c r="C2" i="48"/>
  <c r="B2" i="48"/>
  <c r="A2" i="48"/>
  <c r="R4" i="47"/>
  <c r="Q4" i="47"/>
  <c r="P4" i="47"/>
  <c r="M4" i="47"/>
  <c r="L4" i="47"/>
  <c r="K4" i="47"/>
  <c r="H4" i="47"/>
  <c r="G4" i="47"/>
  <c r="F4" i="47"/>
  <c r="C4" i="47"/>
  <c r="B4" i="47"/>
  <c r="A4" i="47"/>
  <c r="R3" i="47"/>
  <c r="Q3" i="47"/>
  <c r="P3" i="47"/>
  <c r="M3" i="47"/>
  <c r="L3" i="47"/>
  <c r="K3" i="47"/>
  <c r="H3" i="47"/>
  <c r="G3" i="47"/>
  <c r="F3" i="47"/>
  <c r="C3" i="47"/>
  <c r="B3" i="47"/>
  <c r="A3" i="47"/>
  <c r="R2" i="47"/>
  <c r="Q2" i="47"/>
  <c r="P2" i="47"/>
  <c r="M2" i="47"/>
  <c r="L2" i="47"/>
  <c r="K2" i="47"/>
  <c r="H2" i="47"/>
  <c r="G2" i="47"/>
  <c r="F2" i="47"/>
  <c r="C2" i="47"/>
  <c r="B2" i="47"/>
  <c r="A2" i="47"/>
  <c r="R4" i="46"/>
  <c r="Q4" i="46"/>
  <c r="P4" i="46"/>
  <c r="M4" i="46"/>
  <c r="L4" i="46"/>
  <c r="K4" i="46"/>
  <c r="H4" i="46"/>
  <c r="G4" i="46"/>
  <c r="F4" i="46"/>
  <c r="C4" i="46"/>
  <c r="B4" i="46"/>
  <c r="A4" i="46"/>
  <c r="R3" i="46"/>
  <c r="Q3" i="46"/>
  <c r="P3" i="46"/>
  <c r="M3" i="46"/>
  <c r="L3" i="46"/>
  <c r="K3" i="46"/>
  <c r="H3" i="46"/>
  <c r="G3" i="46"/>
  <c r="F3" i="46"/>
  <c r="C3" i="46"/>
  <c r="B3" i="46"/>
  <c r="A3" i="46"/>
  <c r="R2" i="46"/>
  <c r="Q2" i="46"/>
  <c r="P2" i="46"/>
  <c r="M2" i="46"/>
  <c r="L2" i="46"/>
  <c r="K2" i="46"/>
  <c r="H2" i="46"/>
  <c r="G2" i="46"/>
  <c r="F2" i="46"/>
  <c r="C2" i="46"/>
  <c r="B2" i="46"/>
  <c r="A2" i="46"/>
  <c r="R4" i="45"/>
  <c r="Q4" i="45"/>
  <c r="P4" i="45"/>
  <c r="M4" i="45"/>
  <c r="L4" i="45"/>
  <c r="K4" i="45"/>
  <c r="H4" i="45"/>
  <c r="G4" i="45"/>
  <c r="F4" i="45"/>
  <c r="C4" i="45"/>
  <c r="B4" i="45"/>
  <c r="A4" i="45"/>
  <c r="R3" i="45"/>
  <c r="Q3" i="45"/>
  <c r="P3" i="45"/>
  <c r="M3" i="45"/>
  <c r="L3" i="45"/>
  <c r="K3" i="45"/>
  <c r="H3" i="45"/>
  <c r="G3" i="45"/>
  <c r="F3" i="45"/>
  <c r="C3" i="45"/>
  <c r="B3" i="45"/>
  <c r="A3" i="45"/>
  <c r="R2" i="45"/>
  <c r="Q2" i="45"/>
  <c r="P2" i="45"/>
  <c r="M2" i="45"/>
  <c r="L2" i="45"/>
  <c r="K2" i="45"/>
  <c r="H2" i="45"/>
  <c r="G2" i="45"/>
  <c r="F2" i="45"/>
  <c r="C2" i="45"/>
  <c r="B2" i="45"/>
  <c r="A2" i="45"/>
  <c r="R4" i="44"/>
  <c r="Q4" i="44"/>
  <c r="P4" i="44"/>
  <c r="M4" i="44"/>
  <c r="L4" i="44"/>
  <c r="K4" i="44"/>
  <c r="H4" i="44"/>
  <c r="G4" i="44"/>
  <c r="F4" i="44"/>
  <c r="C4" i="44"/>
  <c r="B4" i="44"/>
  <c r="A4" i="44"/>
  <c r="R3" i="44"/>
  <c r="Q3" i="44"/>
  <c r="P3" i="44"/>
  <c r="M3" i="44"/>
  <c r="L3" i="44"/>
  <c r="K3" i="44"/>
  <c r="H3" i="44"/>
  <c r="G3" i="44"/>
  <c r="F3" i="44"/>
  <c r="C3" i="44"/>
  <c r="B3" i="44"/>
  <c r="A3" i="44"/>
  <c r="R2" i="44"/>
  <c r="Q2" i="44"/>
  <c r="P2" i="44"/>
  <c r="M2" i="44"/>
  <c r="L2" i="44"/>
  <c r="K2" i="44"/>
  <c r="H2" i="44"/>
  <c r="G2" i="44"/>
  <c r="F2" i="44"/>
  <c r="C2" i="44"/>
  <c r="B2" i="44"/>
  <c r="A2" i="44"/>
  <c r="R4" i="43"/>
  <c r="Q4" i="43"/>
  <c r="P4" i="43"/>
  <c r="M4" i="43"/>
  <c r="L4" i="43"/>
  <c r="K4" i="43"/>
  <c r="H4" i="43"/>
  <c r="G4" i="43"/>
  <c r="F4" i="43"/>
  <c r="C4" i="43"/>
  <c r="B4" i="43"/>
  <c r="A4" i="43"/>
  <c r="R3" i="43"/>
  <c r="Q3" i="43"/>
  <c r="P3" i="43"/>
  <c r="M3" i="43"/>
  <c r="L3" i="43"/>
  <c r="K3" i="43"/>
  <c r="H3" i="43"/>
  <c r="G3" i="43"/>
  <c r="F3" i="43"/>
  <c r="C3" i="43"/>
  <c r="B3" i="43"/>
  <c r="A3" i="43"/>
  <c r="R2" i="43"/>
  <c r="Q2" i="43"/>
  <c r="P2" i="43"/>
  <c r="M2" i="43"/>
  <c r="L2" i="43"/>
  <c r="K2" i="43"/>
  <c r="H2" i="43"/>
  <c r="G2" i="43"/>
  <c r="F2" i="43"/>
  <c r="C2" i="43"/>
  <c r="B2" i="43"/>
  <c r="A2" i="43"/>
  <c r="R4" i="42"/>
  <c r="Q4" i="42"/>
  <c r="P4" i="42"/>
  <c r="M4" i="42"/>
  <c r="L4" i="42"/>
  <c r="K4" i="42"/>
  <c r="H4" i="42"/>
  <c r="G4" i="42"/>
  <c r="F4" i="42"/>
  <c r="C4" i="42"/>
  <c r="B4" i="42"/>
  <c r="A4" i="42"/>
  <c r="R3" i="42"/>
  <c r="Q3" i="42"/>
  <c r="P3" i="42"/>
  <c r="M3" i="42"/>
  <c r="L3" i="42"/>
  <c r="K3" i="42"/>
  <c r="H3" i="42"/>
  <c r="G3" i="42"/>
  <c r="F3" i="42"/>
  <c r="C3" i="42"/>
  <c r="B3" i="42"/>
  <c r="A3" i="42"/>
  <c r="R2" i="42"/>
  <c r="Q2" i="42"/>
  <c r="P2" i="42"/>
  <c r="M2" i="42"/>
  <c r="L2" i="42"/>
  <c r="K2" i="42"/>
  <c r="H2" i="42"/>
  <c r="G2" i="42"/>
  <c r="F2" i="42"/>
  <c r="C2" i="42"/>
  <c r="B2" i="42"/>
  <c r="A2" i="42"/>
  <c r="R4" i="41"/>
  <c r="Q4" i="41"/>
  <c r="P4" i="41"/>
  <c r="M4" i="41"/>
  <c r="L4" i="41"/>
  <c r="K4" i="41"/>
  <c r="H4" i="41"/>
  <c r="G4" i="41"/>
  <c r="F4" i="41"/>
  <c r="C4" i="41"/>
  <c r="B4" i="41"/>
  <c r="A4" i="41"/>
  <c r="R3" i="41"/>
  <c r="Q3" i="41"/>
  <c r="P3" i="41"/>
  <c r="M3" i="41"/>
  <c r="L3" i="41"/>
  <c r="K3" i="41"/>
  <c r="H3" i="41"/>
  <c r="G3" i="41"/>
  <c r="F3" i="41"/>
  <c r="C3" i="41"/>
  <c r="B3" i="41"/>
  <c r="A3" i="41"/>
  <c r="R2" i="41"/>
  <c r="Q2" i="41"/>
  <c r="P2" i="41"/>
  <c r="M2" i="41"/>
  <c r="L2" i="41"/>
  <c r="K2" i="41"/>
  <c r="H2" i="41"/>
  <c r="G2" i="41"/>
  <c r="F2" i="41"/>
  <c r="C2" i="41"/>
  <c r="B2" i="41"/>
  <c r="A2" i="41"/>
  <c r="R4" i="40"/>
  <c r="Q4" i="40"/>
  <c r="P4" i="40"/>
  <c r="M4" i="40"/>
  <c r="L4" i="40"/>
  <c r="K4" i="40"/>
  <c r="H4" i="40"/>
  <c r="G4" i="40"/>
  <c r="F4" i="40"/>
  <c r="C4" i="40"/>
  <c r="B4" i="40"/>
  <c r="A4" i="40"/>
  <c r="R3" i="40"/>
  <c r="Q3" i="40"/>
  <c r="P3" i="40"/>
  <c r="M3" i="40"/>
  <c r="L3" i="40"/>
  <c r="K3" i="40"/>
  <c r="H3" i="40"/>
  <c r="G3" i="40"/>
  <c r="F3" i="40"/>
  <c r="C3" i="40"/>
  <c r="B3" i="40"/>
  <c r="A3" i="40"/>
  <c r="R2" i="40"/>
  <c r="Q2" i="40"/>
  <c r="P2" i="40"/>
  <c r="M2" i="40"/>
  <c r="L2" i="40"/>
  <c r="K2" i="40"/>
  <c r="H2" i="40"/>
  <c r="G2" i="40"/>
  <c r="F2" i="40"/>
  <c r="C2" i="40"/>
  <c r="B2" i="40"/>
  <c r="A2" i="40"/>
  <c r="R4" i="39"/>
  <c r="Q4" i="39"/>
  <c r="P4" i="39"/>
  <c r="M4" i="39"/>
  <c r="L4" i="39"/>
  <c r="K4" i="39"/>
  <c r="H4" i="39"/>
  <c r="G4" i="39"/>
  <c r="F4" i="39"/>
  <c r="C4" i="39"/>
  <c r="B4" i="39"/>
  <c r="A4" i="39"/>
  <c r="R3" i="39"/>
  <c r="Q3" i="39"/>
  <c r="P3" i="39"/>
  <c r="M3" i="39"/>
  <c r="L3" i="39"/>
  <c r="K3" i="39"/>
  <c r="H3" i="39"/>
  <c r="G3" i="39"/>
  <c r="F3" i="39"/>
  <c r="C3" i="39"/>
  <c r="B3" i="39"/>
  <c r="A3" i="39"/>
  <c r="R2" i="39"/>
  <c r="Q2" i="39"/>
  <c r="P2" i="39"/>
  <c r="M2" i="39"/>
  <c r="L2" i="39"/>
  <c r="K2" i="39"/>
  <c r="H2" i="39"/>
  <c r="G2" i="39"/>
  <c r="F2" i="39"/>
  <c r="C2" i="39"/>
  <c r="B2" i="39"/>
  <c r="A2" i="39"/>
  <c r="R4" i="38"/>
  <c r="Q4" i="38"/>
  <c r="P4" i="38"/>
  <c r="M4" i="38"/>
  <c r="L4" i="38"/>
  <c r="K4" i="38"/>
  <c r="H4" i="38"/>
  <c r="G4" i="38"/>
  <c r="F4" i="38"/>
  <c r="C4" i="38"/>
  <c r="B4" i="38"/>
  <c r="A4" i="38"/>
  <c r="R3" i="38"/>
  <c r="Q3" i="38"/>
  <c r="P3" i="38"/>
  <c r="M3" i="38"/>
  <c r="L3" i="38"/>
  <c r="K3" i="38"/>
  <c r="H3" i="38"/>
  <c r="G3" i="38"/>
  <c r="F3" i="38"/>
  <c r="C3" i="38"/>
  <c r="B3" i="38"/>
  <c r="A3" i="38"/>
  <c r="R2" i="38"/>
  <c r="Q2" i="38"/>
  <c r="P2" i="38"/>
  <c r="M2" i="38"/>
  <c r="L2" i="38"/>
  <c r="K2" i="38"/>
  <c r="H2" i="38"/>
  <c r="G2" i="38"/>
  <c r="F2" i="38"/>
  <c r="C2" i="38"/>
  <c r="B2" i="38"/>
  <c r="A2" i="38"/>
  <c r="R4" i="37"/>
  <c r="Q4" i="37"/>
  <c r="P4" i="37"/>
  <c r="M4" i="37"/>
  <c r="L4" i="37"/>
  <c r="K4" i="37"/>
  <c r="H4" i="37"/>
  <c r="G4" i="37"/>
  <c r="F4" i="37"/>
  <c r="C4" i="37"/>
  <c r="B4" i="37"/>
  <c r="A4" i="37"/>
  <c r="R3" i="37"/>
  <c r="Q3" i="37"/>
  <c r="P3" i="37"/>
  <c r="M3" i="37"/>
  <c r="L3" i="37"/>
  <c r="K3" i="37"/>
  <c r="H3" i="37"/>
  <c r="G3" i="37"/>
  <c r="F3" i="37"/>
  <c r="C3" i="37"/>
  <c r="B3" i="37"/>
  <c r="A3" i="37"/>
  <c r="R2" i="37"/>
  <c r="Q2" i="37"/>
  <c r="P2" i="37"/>
  <c r="M2" i="37"/>
  <c r="L2" i="37"/>
  <c r="K2" i="37"/>
  <c r="H2" i="37"/>
  <c r="G2" i="37"/>
  <c r="F2" i="37"/>
  <c r="C2" i="37"/>
  <c r="B2" i="37"/>
  <c r="A2" i="37"/>
  <c r="R4" i="36"/>
  <c r="Q4" i="36"/>
  <c r="P4" i="36"/>
  <c r="M4" i="36"/>
  <c r="L4" i="36"/>
  <c r="K4" i="36"/>
  <c r="H4" i="36"/>
  <c r="G4" i="36"/>
  <c r="F4" i="36"/>
  <c r="C4" i="36"/>
  <c r="B4" i="36"/>
  <c r="A4" i="36"/>
  <c r="R3" i="36"/>
  <c r="Q3" i="36"/>
  <c r="P3" i="36"/>
  <c r="M3" i="36"/>
  <c r="L3" i="36"/>
  <c r="K3" i="36"/>
  <c r="H3" i="36"/>
  <c r="G3" i="36"/>
  <c r="F3" i="36"/>
  <c r="C3" i="36"/>
  <c r="B3" i="36"/>
  <c r="A3" i="36"/>
  <c r="R2" i="36"/>
  <c r="Q2" i="36"/>
  <c r="P2" i="36"/>
  <c r="M2" i="36"/>
  <c r="L2" i="36"/>
  <c r="K2" i="36"/>
  <c r="H2" i="36"/>
  <c r="G2" i="36"/>
  <c r="F2" i="36"/>
  <c r="C2" i="36"/>
  <c r="B2" i="36"/>
  <c r="A2" i="36"/>
  <c r="R4" i="35"/>
  <c r="Q4" i="35"/>
  <c r="P4" i="35"/>
  <c r="M4" i="35"/>
  <c r="L4" i="35"/>
  <c r="K4" i="35"/>
  <c r="H4" i="35"/>
  <c r="G4" i="35"/>
  <c r="F4" i="35"/>
  <c r="C4" i="35"/>
  <c r="B4" i="35"/>
  <c r="A4" i="35"/>
  <c r="R3" i="35"/>
  <c r="Q3" i="35"/>
  <c r="P3" i="35"/>
  <c r="M3" i="35"/>
  <c r="L3" i="35"/>
  <c r="K3" i="35"/>
  <c r="H3" i="35"/>
  <c r="G3" i="35"/>
  <c r="F3" i="35"/>
  <c r="C3" i="35"/>
  <c r="B3" i="35"/>
  <c r="A3" i="35"/>
  <c r="R2" i="35"/>
  <c r="Q2" i="35"/>
  <c r="P2" i="35"/>
  <c r="M2" i="35"/>
  <c r="L2" i="35"/>
  <c r="K2" i="35"/>
  <c r="H2" i="35"/>
  <c r="G2" i="35"/>
  <c r="F2" i="35"/>
  <c r="C2" i="35"/>
  <c r="B2" i="35"/>
  <c r="A2" i="35"/>
  <c r="R4" i="34"/>
  <c r="Q4" i="34"/>
  <c r="P4" i="34"/>
  <c r="M4" i="34"/>
  <c r="L4" i="34"/>
  <c r="K4" i="34"/>
  <c r="H4" i="34"/>
  <c r="G4" i="34"/>
  <c r="F4" i="34"/>
  <c r="C4" i="34"/>
  <c r="B4" i="34"/>
  <c r="A4" i="34"/>
  <c r="R3" i="34"/>
  <c r="Q3" i="34"/>
  <c r="P3" i="34"/>
  <c r="M3" i="34"/>
  <c r="L3" i="34"/>
  <c r="K3" i="34"/>
  <c r="H3" i="34"/>
  <c r="G3" i="34"/>
  <c r="F3" i="34"/>
  <c r="C3" i="34"/>
  <c r="B3" i="34"/>
  <c r="A3" i="34"/>
  <c r="R2" i="34"/>
  <c r="Q2" i="34"/>
  <c r="P2" i="34"/>
  <c r="M2" i="34"/>
  <c r="L2" i="34"/>
  <c r="K2" i="34"/>
  <c r="H2" i="34"/>
  <c r="G2" i="34"/>
  <c r="F2" i="34"/>
  <c r="C2" i="34"/>
  <c r="B2" i="34"/>
  <c r="A2" i="34"/>
  <c r="R4" i="33"/>
  <c r="Q4" i="33"/>
  <c r="P4" i="33"/>
  <c r="M4" i="33"/>
  <c r="L4" i="33"/>
  <c r="K4" i="33"/>
  <c r="H4" i="33"/>
  <c r="G4" i="33"/>
  <c r="F4" i="33"/>
  <c r="C4" i="33"/>
  <c r="B4" i="33"/>
  <c r="A4" i="33"/>
  <c r="R3" i="33"/>
  <c r="Q3" i="33"/>
  <c r="P3" i="33"/>
  <c r="M3" i="33"/>
  <c r="L3" i="33"/>
  <c r="K3" i="33"/>
  <c r="H3" i="33"/>
  <c r="G3" i="33"/>
  <c r="F3" i="33"/>
  <c r="C3" i="33"/>
  <c r="B3" i="33"/>
  <c r="A3" i="33"/>
  <c r="R2" i="33"/>
  <c r="Q2" i="33"/>
  <c r="P2" i="33"/>
  <c r="M2" i="33"/>
  <c r="L2" i="33"/>
  <c r="K2" i="33"/>
  <c r="H2" i="33"/>
  <c r="G2" i="33"/>
  <c r="F2" i="33"/>
  <c r="C2" i="33"/>
  <c r="B2" i="33"/>
  <c r="A2" i="33"/>
  <c r="R4" i="32"/>
  <c r="Q4" i="32"/>
  <c r="P4" i="32"/>
  <c r="M4" i="32"/>
  <c r="L4" i="32"/>
  <c r="K4" i="32"/>
  <c r="H4" i="32"/>
  <c r="G4" i="32"/>
  <c r="F4" i="32"/>
  <c r="C4" i="32"/>
  <c r="B4" i="32"/>
  <c r="A4" i="32"/>
  <c r="R3" i="32"/>
  <c r="Q3" i="32"/>
  <c r="P3" i="32"/>
  <c r="M3" i="32"/>
  <c r="L3" i="32"/>
  <c r="K3" i="32"/>
  <c r="H3" i="32"/>
  <c r="G3" i="32"/>
  <c r="F3" i="32"/>
  <c r="C3" i="32"/>
  <c r="B3" i="32"/>
  <c r="A3" i="32"/>
  <c r="R2" i="32"/>
  <c r="Q2" i="32"/>
  <c r="P2" i="32"/>
  <c r="M2" i="32"/>
  <c r="L2" i="32"/>
  <c r="K2" i="32"/>
  <c r="H2" i="32"/>
  <c r="G2" i="32"/>
  <c r="F2" i="32"/>
  <c r="C2" i="32"/>
  <c r="B2" i="32"/>
  <c r="A2" i="32"/>
  <c r="R4" i="31"/>
  <c r="Q4" i="31"/>
  <c r="P4" i="31"/>
  <c r="M4" i="31"/>
  <c r="L4" i="31"/>
  <c r="K4" i="31"/>
  <c r="H4" i="31"/>
  <c r="G4" i="31"/>
  <c r="F4" i="31"/>
  <c r="C4" i="31"/>
  <c r="B4" i="31"/>
  <c r="A4" i="31"/>
  <c r="R3" i="31"/>
  <c r="Q3" i="31"/>
  <c r="P3" i="31"/>
  <c r="M3" i="31"/>
  <c r="L3" i="31"/>
  <c r="K3" i="31"/>
  <c r="H3" i="31"/>
  <c r="G3" i="31"/>
  <c r="F3" i="31"/>
  <c r="C3" i="31"/>
  <c r="B3" i="31"/>
  <c r="A3" i="31"/>
  <c r="R2" i="31"/>
  <c r="Q2" i="31"/>
  <c r="P2" i="31"/>
  <c r="M2" i="31"/>
  <c r="L2" i="31"/>
  <c r="K2" i="31"/>
  <c r="H2" i="31"/>
  <c r="G2" i="31"/>
  <c r="F2" i="31"/>
  <c r="C2" i="31"/>
  <c r="B2" i="31"/>
  <c r="A2" i="31"/>
  <c r="R4" i="30"/>
  <c r="Q4" i="30"/>
  <c r="P4" i="30"/>
  <c r="M4" i="30"/>
  <c r="L4" i="30"/>
  <c r="K4" i="30"/>
  <c r="H4" i="30"/>
  <c r="G4" i="30"/>
  <c r="F4" i="30"/>
  <c r="C4" i="30"/>
  <c r="B4" i="30"/>
  <c r="A4" i="30"/>
  <c r="R3" i="30"/>
  <c r="Q3" i="30"/>
  <c r="P3" i="30"/>
  <c r="M3" i="30"/>
  <c r="L3" i="30"/>
  <c r="K3" i="30"/>
  <c r="H3" i="30"/>
  <c r="G3" i="30"/>
  <c r="F3" i="30"/>
  <c r="C3" i="30"/>
  <c r="B3" i="30"/>
  <c r="A3" i="30"/>
  <c r="R2" i="30"/>
  <c r="Q2" i="30"/>
  <c r="P2" i="30"/>
  <c r="M2" i="30"/>
  <c r="L2" i="30"/>
  <c r="K2" i="30"/>
  <c r="H2" i="30"/>
  <c r="G2" i="30"/>
  <c r="F2" i="30"/>
  <c r="C2" i="30"/>
  <c r="B2" i="30"/>
  <c r="A2" i="30"/>
  <c r="R4" i="29"/>
  <c r="Q4" i="29"/>
  <c r="P4" i="29"/>
  <c r="M4" i="29"/>
  <c r="L4" i="29"/>
  <c r="K4" i="29"/>
  <c r="H4" i="29"/>
  <c r="G4" i="29"/>
  <c r="F4" i="29"/>
  <c r="C4" i="29"/>
  <c r="B4" i="29"/>
  <c r="A4" i="29"/>
  <c r="R3" i="29"/>
  <c r="Q3" i="29"/>
  <c r="P3" i="29"/>
  <c r="M3" i="29"/>
  <c r="L3" i="29"/>
  <c r="K3" i="29"/>
  <c r="H3" i="29"/>
  <c r="G3" i="29"/>
  <c r="F3" i="29"/>
  <c r="C3" i="29"/>
  <c r="B3" i="29"/>
  <c r="A3" i="29"/>
  <c r="R2" i="29"/>
  <c r="Q2" i="29"/>
  <c r="P2" i="29"/>
  <c r="M2" i="29"/>
  <c r="L2" i="29"/>
  <c r="K2" i="29"/>
  <c r="H2" i="29"/>
  <c r="G2" i="29"/>
  <c r="F2" i="29"/>
  <c r="C2" i="29"/>
  <c r="B2" i="29"/>
  <c r="A2" i="29"/>
  <c r="R4" i="28"/>
  <c r="Q4" i="28"/>
  <c r="P4" i="28"/>
  <c r="M4" i="28"/>
  <c r="L4" i="28"/>
  <c r="K4" i="28"/>
  <c r="H4" i="28"/>
  <c r="G4" i="28"/>
  <c r="F4" i="28"/>
  <c r="C4" i="28"/>
  <c r="B4" i="28"/>
  <c r="A4" i="28"/>
  <c r="R3" i="28"/>
  <c r="Q3" i="28"/>
  <c r="P3" i="28"/>
  <c r="M3" i="28"/>
  <c r="L3" i="28"/>
  <c r="K3" i="28"/>
  <c r="H3" i="28"/>
  <c r="G3" i="28"/>
  <c r="F3" i="28"/>
  <c r="C3" i="28"/>
  <c r="B3" i="28"/>
  <c r="A3" i="28"/>
  <c r="R2" i="28"/>
  <c r="Q2" i="28"/>
  <c r="P2" i="28"/>
  <c r="M2" i="28"/>
  <c r="L2" i="28"/>
  <c r="K2" i="28"/>
  <c r="H2" i="28"/>
  <c r="G2" i="28"/>
  <c r="F2" i="28"/>
  <c r="C2" i="28"/>
  <c r="B2" i="28"/>
  <c r="A2" i="28"/>
  <c r="R4" i="27"/>
  <c r="Q4" i="27"/>
  <c r="P4" i="27"/>
  <c r="M4" i="27"/>
  <c r="L4" i="27"/>
  <c r="K4" i="27"/>
  <c r="H4" i="27"/>
  <c r="G4" i="27"/>
  <c r="F4" i="27"/>
  <c r="C4" i="27"/>
  <c r="B4" i="27"/>
  <c r="A4" i="27"/>
  <c r="R3" i="27"/>
  <c r="Q3" i="27"/>
  <c r="P3" i="27"/>
  <c r="M3" i="27"/>
  <c r="L3" i="27"/>
  <c r="H3" i="27"/>
  <c r="G3" i="27"/>
  <c r="F3" i="27"/>
  <c r="C3" i="27"/>
  <c r="B3" i="27"/>
  <c r="A3" i="27"/>
  <c r="R2" i="27"/>
  <c r="Q2" i="27"/>
  <c r="P2" i="27"/>
  <c r="M2" i="27"/>
  <c r="L2" i="27"/>
  <c r="K2" i="27"/>
  <c r="H2" i="27"/>
  <c r="G2" i="27"/>
  <c r="F2" i="27"/>
  <c r="C2" i="27"/>
  <c r="B2" i="27"/>
  <c r="A2" i="27"/>
  <c r="R4" i="26"/>
  <c r="Q4" i="26"/>
  <c r="P4" i="26"/>
  <c r="M4" i="26"/>
  <c r="L4" i="26"/>
  <c r="K4" i="26"/>
  <c r="H4" i="26"/>
  <c r="G4" i="26"/>
  <c r="F4" i="26"/>
  <c r="C4" i="26"/>
  <c r="B4" i="26"/>
  <c r="A4" i="26"/>
  <c r="R3" i="26"/>
  <c r="Q3" i="26"/>
  <c r="P3" i="26"/>
  <c r="M3" i="26"/>
  <c r="L3" i="26"/>
  <c r="K3" i="26"/>
  <c r="H3" i="26"/>
  <c r="G3" i="26"/>
  <c r="F3" i="26"/>
  <c r="C3" i="26"/>
  <c r="B3" i="26"/>
  <c r="A3" i="26"/>
  <c r="R2" i="26"/>
  <c r="Q2" i="26"/>
  <c r="P2" i="26"/>
  <c r="M2" i="26"/>
  <c r="L2" i="26"/>
  <c r="K2" i="26"/>
  <c r="H2" i="26"/>
  <c r="G2" i="26"/>
  <c r="F2" i="26"/>
  <c r="C2" i="26"/>
  <c r="B2" i="26"/>
  <c r="A2" i="26"/>
  <c r="R4" i="25"/>
  <c r="Q4" i="25"/>
  <c r="P4" i="25"/>
  <c r="M4" i="25"/>
  <c r="L4" i="25"/>
  <c r="K4" i="25"/>
  <c r="H4" i="25"/>
  <c r="G4" i="25"/>
  <c r="F4" i="25"/>
  <c r="C4" i="25"/>
  <c r="B4" i="25"/>
  <c r="A4" i="25"/>
  <c r="R3" i="25"/>
  <c r="Q3" i="25"/>
  <c r="P3" i="25"/>
  <c r="M3" i="25"/>
  <c r="L3" i="25"/>
  <c r="K3" i="25"/>
  <c r="H3" i="25"/>
  <c r="G3" i="25"/>
  <c r="F3" i="25"/>
  <c r="C3" i="25"/>
  <c r="B3" i="25"/>
  <c r="A3" i="25"/>
  <c r="R2" i="25"/>
  <c r="Q2" i="25"/>
  <c r="P2" i="25"/>
  <c r="M2" i="25"/>
  <c r="L2" i="25"/>
  <c r="K2" i="25"/>
  <c r="H2" i="25"/>
  <c r="G2" i="25"/>
  <c r="F2" i="25"/>
  <c r="C2" i="25"/>
  <c r="B2" i="25"/>
  <c r="A2" i="25"/>
  <c r="R4" i="24"/>
  <c r="Q4" i="24"/>
  <c r="P4" i="24"/>
  <c r="M4" i="24"/>
  <c r="L4" i="24"/>
  <c r="K4" i="24"/>
  <c r="H4" i="24"/>
  <c r="G4" i="24"/>
  <c r="F4" i="24"/>
  <c r="C4" i="24"/>
  <c r="B4" i="24"/>
  <c r="A4" i="24"/>
  <c r="R3" i="24"/>
  <c r="Q3" i="24"/>
  <c r="P3" i="24"/>
  <c r="M3" i="24"/>
  <c r="L3" i="24"/>
  <c r="K3" i="24"/>
  <c r="H3" i="24"/>
  <c r="G3" i="24"/>
  <c r="F3" i="24"/>
  <c r="C3" i="24"/>
  <c r="B3" i="24"/>
  <c r="A3" i="24"/>
  <c r="R2" i="24"/>
  <c r="Q2" i="24"/>
  <c r="P2" i="24"/>
  <c r="M2" i="24"/>
  <c r="L2" i="24"/>
  <c r="K2" i="24"/>
  <c r="H2" i="24"/>
  <c r="G2" i="24"/>
  <c r="F2" i="24"/>
  <c r="C2" i="24"/>
  <c r="B2" i="24"/>
  <c r="A2" i="24"/>
  <c r="R4" i="23"/>
  <c r="Q4" i="23"/>
  <c r="P4" i="23"/>
  <c r="M4" i="23"/>
  <c r="L4" i="23"/>
  <c r="K4" i="23"/>
  <c r="H4" i="23"/>
  <c r="G4" i="23"/>
  <c r="F4" i="23"/>
  <c r="C4" i="23"/>
  <c r="B4" i="23"/>
  <c r="A4" i="23"/>
  <c r="R3" i="23"/>
  <c r="Q3" i="23"/>
  <c r="P3" i="23"/>
  <c r="M3" i="23"/>
  <c r="L3" i="23"/>
  <c r="K3" i="23"/>
  <c r="H3" i="23"/>
  <c r="G3" i="23"/>
  <c r="F3" i="23"/>
  <c r="C3" i="23"/>
  <c r="B3" i="23"/>
  <c r="A3" i="23"/>
  <c r="R2" i="23"/>
  <c r="Q2" i="23"/>
  <c r="P2" i="23"/>
  <c r="M2" i="23"/>
  <c r="L2" i="23"/>
  <c r="K2" i="23"/>
  <c r="H2" i="23"/>
  <c r="G2" i="23"/>
  <c r="F2" i="23"/>
  <c r="C2" i="23"/>
  <c r="B2" i="23"/>
  <c r="A2" i="23"/>
  <c r="R4" i="22"/>
  <c r="Q4" i="22"/>
  <c r="P4" i="22"/>
  <c r="M4" i="22"/>
  <c r="L4" i="22"/>
  <c r="K4" i="22"/>
  <c r="H4" i="22"/>
  <c r="G4" i="22"/>
  <c r="F4" i="22"/>
  <c r="C4" i="22"/>
  <c r="B4" i="22"/>
  <c r="A4" i="22"/>
  <c r="R3" i="22"/>
  <c r="Q3" i="22"/>
  <c r="P3" i="22"/>
  <c r="M3" i="22"/>
  <c r="L3" i="22"/>
  <c r="K3" i="22"/>
  <c r="H3" i="22"/>
  <c r="G3" i="22"/>
  <c r="F3" i="22"/>
  <c r="C3" i="22"/>
  <c r="B3" i="22"/>
  <c r="A3" i="22"/>
  <c r="R2" i="22"/>
  <c r="Q2" i="22"/>
  <c r="P2" i="22"/>
  <c r="M2" i="22"/>
  <c r="L2" i="22"/>
  <c r="K2" i="22"/>
  <c r="H2" i="22"/>
  <c r="G2" i="22"/>
  <c r="F2" i="22"/>
  <c r="C2" i="22"/>
  <c r="B2" i="22"/>
  <c r="A2" i="22"/>
  <c r="R4" i="21"/>
  <c r="Q4" i="21"/>
  <c r="P4" i="21"/>
  <c r="M4" i="21"/>
  <c r="L4" i="21"/>
  <c r="K4" i="21"/>
  <c r="H4" i="21"/>
  <c r="G4" i="21"/>
  <c r="F4" i="21"/>
  <c r="C4" i="21"/>
  <c r="B4" i="21"/>
  <c r="A4" i="21"/>
  <c r="R3" i="21"/>
  <c r="Q3" i="21"/>
  <c r="P3" i="21"/>
  <c r="M3" i="21"/>
  <c r="L3" i="21"/>
  <c r="K3" i="21"/>
  <c r="H3" i="21"/>
  <c r="G3" i="21"/>
  <c r="F3" i="21"/>
  <c r="C3" i="21"/>
  <c r="B3" i="21"/>
  <c r="A3" i="21"/>
  <c r="R2" i="21"/>
  <c r="Q2" i="21"/>
  <c r="P2" i="21"/>
  <c r="M2" i="21"/>
  <c r="L2" i="21"/>
  <c r="K2" i="21"/>
  <c r="H2" i="21"/>
  <c r="G2" i="21"/>
  <c r="F2" i="21"/>
  <c r="C2" i="21"/>
  <c r="B2" i="21"/>
  <c r="A2" i="21"/>
  <c r="R4" i="20"/>
  <c r="Q4" i="20"/>
  <c r="P4" i="20"/>
  <c r="M4" i="20"/>
  <c r="L4" i="20"/>
  <c r="K4" i="20"/>
  <c r="H4" i="20"/>
  <c r="G4" i="20"/>
  <c r="F4" i="20"/>
  <c r="C4" i="20"/>
  <c r="B4" i="20"/>
  <c r="A4" i="20"/>
  <c r="R3" i="20"/>
  <c r="Q3" i="20"/>
  <c r="P3" i="20"/>
  <c r="M3" i="20"/>
  <c r="L3" i="20"/>
  <c r="K3" i="20"/>
  <c r="H3" i="20"/>
  <c r="G3" i="20"/>
  <c r="F3" i="20"/>
  <c r="C3" i="20"/>
  <c r="B3" i="20"/>
  <c r="A3" i="20"/>
  <c r="R2" i="20"/>
  <c r="Q2" i="20"/>
  <c r="P2" i="20"/>
  <c r="M2" i="20"/>
  <c r="L2" i="20"/>
  <c r="K2" i="20"/>
  <c r="H2" i="20"/>
  <c r="G2" i="20"/>
  <c r="F2" i="20"/>
  <c r="C2" i="20"/>
  <c r="B2" i="20"/>
  <c r="A2" i="20"/>
  <c r="R4" i="19"/>
  <c r="Q4" i="19"/>
  <c r="P4" i="19"/>
  <c r="M4" i="19"/>
  <c r="L4" i="19"/>
  <c r="K4" i="19"/>
  <c r="H4" i="19"/>
  <c r="G4" i="19"/>
  <c r="F4" i="19"/>
  <c r="C4" i="19"/>
  <c r="B4" i="19"/>
  <c r="A4" i="19"/>
  <c r="R3" i="19"/>
  <c r="Q3" i="19"/>
  <c r="P3" i="19"/>
  <c r="M3" i="19"/>
  <c r="L3" i="19"/>
  <c r="K3" i="19"/>
  <c r="H3" i="19"/>
  <c r="G3" i="19"/>
  <c r="F3" i="19"/>
  <c r="C3" i="19"/>
  <c r="B3" i="19"/>
  <c r="A3" i="19"/>
  <c r="R2" i="19"/>
  <c r="Q2" i="19"/>
  <c r="P2" i="19"/>
  <c r="M2" i="19"/>
  <c r="L2" i="19"/>
  <c r="K2" i="19"/>
  <c r="H2" i="19"/>
  <c r="G2" i="19"/>
  <c r="F2" i="19"/>
  <c r="C2" i="19"/>
  <c r="B2" i="19"/>
  <c r="A2" i="19"/>
  <c r="R4" i="18"/>
  <c r="Q4" i="18"/>
  <c r="P4" i="18"/>
  <c r="M4" i="18"/>
  <c r="L4" i="18"/>
  <c r="K4" i="18"/>
  <c r="H4" i="18"/>
  <c r="G4" i="18"/>
  <c r="F4" i="18"/>
  <c r="C4" i="18"/>
  <c r="B4" i="18"/>
  <c r="A4" i="18"/>
  <c r="R3" i="18"/>
  <c r="Q3" i="18"/>
  <c r="P3" i="18"/>
  <c r="M3" i="18"/>
  <c r="L3" i="18"/>
  <c r="H3" i="18"/>
  <c r="G3" i="18"/>
  <c r="F3" i="18"/>
  <c r="C3" i="18"/>
  <c r="B3" i="18"/>
  <c r="A3" i="18"/>
  <c r="R2" i="18"/>
  <c r="Q2" i="18"/>
  <c r="P2" i="18"/>
  <c r="M2" i="18"/>
  <c r="L2" i="18"/>
  <c r="K2" i="18"/>
  <c r="H2" i="18"/>
  <c r="G2" i="18"/>
  <c r="F2" i="18"/>
  <c r="C2" i="18"/>
  <c r="B2" i="18"/>
  <c r="A2" i="18"/>
  <c r="R4" i="17"/>
  <c r="Q4" i="17"/>
  <c r="P4" i="17"/>
  <c r="M4" i="17"/>
  <c r="L4" i="17"/>
  <c r="K4" i="17"/>
  <c r="H4" i="17"/>
  <c r="G4" i="17"/>
  <c r="F4" i="17"/>
  <c r="C4" i="17"/>
  <c r="B4" i="17"/>
  <c r="A4" i="17"/>
  <c r="R3" i="17"/>
  <c r="Q3" i="17"/>
  <c r="P3" i="17"/>
  <c r="M3" i="17"/>
  <c r="L3" i="17"/>
  <c r="K3" i="17"/>
  <c r="H3" i="17"/>
  <c r="G3" i="17"/>
  <c r="F3" i="17"/>
  <c r="C3" i="17"/>
  <c r="B3" i="17"/>
  <c r="A3" i="17"/>
  <c r="R2" i="17"/>
  <c r="Q2" i="17"/>
  <c r="P2" i="17"/>
  <c r="M2" i="17"/>
  <c r="L2" i="17"/>
  <c r="K2" i="17"/>
  <c r="H2" i="17"/>
  <c r="G2" i="17"/>
  <c r="F2" i="17"/>
  <c r="C2" i="17"/>
  <c r="B2" i="17"/>
  <c r="A2" i="17"/>
  <c r="R4" i="16"/>
  <c r="Q4" i="16"/>
  <c r="P4" i="16"/>
  <c r="M4" i="16"/>
  <c r="L4" i="16"/>
  <c r="K4" i="16"/>
  <c r="H4" i="16"/>
  <c r="G4" i="16"/>
  <c r="F4" i="16"/>
  <c r="C4" i="16"/>
  <c r="B4" i="16"/>
  <c r="A4" i="16"/>
  <c r="R3" i="16"/>
  <c r="Q3" i="16"/>
  <c r="P3" i="16"/>
  <c r="M3" i="16"/>
  <c r="L3" i="16"/>
  <c r="K3" i="16"/>
  <c r="H3" i="16"/>
  <c r="G3" i="16"/>
  <c r="F3" i="16"/>
  <c r="C3" i="16"/>
  <c r="B3" i="16"/>
  <c r="A3" i="16"/>
  <c r="R2" i="16"/>
  <c r="Q2" i="16"/>
  <c r="P2" i="16"/>
  <c r="M2" i="16"/>
  <c r="L2" i="16"/>
  <c r="K2" i="16"/>
  <c r="H2" i="16"/>
  <c r="G2" i="16"/>
  <c r="F2" i="16"/>
  <c r="C2" i="16"/>
  <c r="B2" i="16"/>
  <c r="A2" i="16"/>
  <c r="R4" i="15"/>
  <c r="Q4" i="15"/>
  <c r="P4" i="15"/>
  <c r="M4" i="15"/>
  <c r="L4" i="15"/>
  <c r="K4" i="15"/>
  <c r="H4" i="15"/>
  <c r="G4" i="15"/>
  <c r="F4" i="15"/>
  <c r="C4" i="15"/>
  <c r="B4" i="15"/>
  <c r="A4" i="15"/>
  <c r="R3" i="15"/>
  <c r="Q3" i="15"/>
  <c r="P3" i="15"/>
  <c r="M3" i="15"/>
  <c r="L3" i="15"/>
  <c r="K3" i="15"/>
  <c r="H3" i="15"/>
  <c r="G3" i="15"/>
  <c r="F3" i="15"/>
  <c r="C3" i="15"/>
  <c r="B3" i="15"/>
  <c r="A3" i="15"/>
  <c r="R2" i="15"/>
  <c r="Q2" i="15"/>
  <c r="P2" i="15"/>
  <c r="M2" i="15"/>
  <c r="L2" i="15"/>
  <c r="K2" i="15"/>
  <c r="H2" i="15"/>
  <c r="G2" i="15"/>
  <c r="F2" i="15"/>
  <c r="C2" i="15"/>
  <c r="B2" i="15"/>
  <c r="A2" i="15"/>
  <c r="R4" i="14"/>
  <c r="Q4" i="14"/>
  <c r="P4" i="14"/>
  <c r="M4" i="14"/>
  <c r="L4" i="14"/>
  <c r="K4" i="14"/>
  <c r="H4" i="14"/>
  <c r="G4" i="14"/>
  <c r="F4" i="14"/>
  <c r="C4" i="14"/>
  <c r="B4" i="14"/>
  <c r="A4" i="14"/>
  <c r="R3" i="14"/>
  <c r="Q3" i="14"/>
  <c r="P3" i="14"/>
  <c r="M3" i="14"/>
  <c r="L3" i="14"/>
  <c r="K3" i="14"/>
  <c r="H3" i="14"/>
  <c r="G3" i="14"/>
  <c r="F3" i="14"/>
  <c r="C3" i="14"/>
  <c r="B3" i="14"/>
  <c r="A3" i="14"/>
  <c r="R2" i="14"/>
  <c r="Q2" i="14"/>
  <c r="P2" i="14"/>
  <c r="M2" i="14"/>
  <c r="L2" i="14"/>
  <c r="K2" i="14"/>
  <c r="H2" i="14"/>
  <c r="G2" i="14"/>
  <c r="F2" i="14"/>
  <c r="C2" i="14"/>
  <c r="B2" i="14"/>
  <c r="A2" i="14"/>
  <c r="R4" i="13"/>
  <c r="Q4" i="13"/>
  <c r="P4" i="13"/>
  <c r="M4" i="13"/>
  <c r="L4" i="13"/>
  <c r="K4" i="13"/>
  <c r="H4" i="13"/>
  <c r="G4" i="13"/>
  <c r="F4" i="13"/>
  <c r="C4" i="13"/>
  <c r="B4" i="13"/>
  <c r="A4" i="13"/>
  <c r="R3" i="13"/>
  <c r="Q3" i="13"/>
  <c r="P3" i="13"/>
  <c r="M3" i="13"/>
  <c r="L3" i="13"/>
  <c r="K3" i="13"/>
  <c r="H3" i="13"/>
  <c r="G3" i="13"/>
  <c r="F3" i="13"/>
  <c r="C3" i="13"/>
  <c r="B3" i="13"/>
  <c r="A3" i="13"/>
  <c r="R2" i="13"/>
  <c r="Q2" i="13"/>
  <c r="P2" i="13"/>
  <c r="M2" i="13"/>
  <c r="L2" i="13"/>
  <c r="K2" i="13"/>
  <c r="H2" i="13"/>
  <c r="G2" i="13"/>
  <c r="F2" i="13"/>
  <c r="C2" i="13"/>
  <c r="B2" i="13"/>
  <c r="A2" i="13"/>
  <c r="R4" i="12"/>
  <c r="Q4" i="12"/>
  <c r="P4" i="12"/>
  <c r="M4" i="12"/>
  <c r="L4" i="12"/>
  <c r="K4" i="12"/>
  <c r="H4" i="12"/>
  <c r="G4" i="12"/>
  <c r="F4" i="12"/>
  <c r="C4" i="12"/>
  <c r="B4" i="12"/>
  <c r="A4" i="12"/>
  <c r="R3" i="12"/>
  <c r="Q3" i="12"/>
  <c r="P3" i="12"/>
  <c r="M3" i="12"/>
  <c r="L3" i="12"/>
  <c r="K3" i="12"/>
  <c r="H3" i="12"/>
  <c r="G3" i="12"/>
  <c r="F3" i="12"/>
  <c r="C3" i="12"/>
  <c r="B3" i="12"/>
  <c r="A3" i="12"/>
  <c r="R2" i="12"/>
  <c r="Q2" i="12"/>
  <c r="P2" i="12"/>
  <c r="M2" i="12"/>
  <c r="L2" i="12"/>
  <c r="K2" i="12"/>
  <c r="H2" i="12"/>
  <c r="G2" i="12"/>
  <c r="F2" i="12"/>
  <c r="C2" i="12"/>
  <c r="B2" i="12"/>
  <c r="A2" i="12"/>
  <c r="R4" i="11"/>
  <c r="Q4" i="11"/>
  <c r="P4" i="11"/>
  <c r="M4" i="11"/>
  <c r="L4" i="11"/>
  <c r="K4" i="11"/>
  <c r="H4" i="11"/>
  <c r="G4" i="11"/>
  <c r="F4" i="11"/>
  <c r="C4" i="11"/>
  <c r="B4" i="11"/>
  <c r="A4" i="11"/>
  <c r="R3" i="11"/>
  <c r="Q3" i="11"/>
  <c r="P3" i="11"/>
  <c r="M3" i="11"/>
  <c r="L3" i="11"/>
  <c r="K3" i="11"/>
  <c r="H3" i="11"/>
  <c r="G3" i="11"/>
  <c r="F3" i="11"/>
  <c r="C3" i="11"/>
  <c r="B3" i="11"/>
  <c r="A3" i="11"/>
  <c r="R2" i="11"/>
  <c r="Q2" i="11"/>
  <c r="P2" i="11"/>
  <c r="M2" i="11"/>
  <c r="L2" i="11"/>
  <c r="K2" i="11"/>
  <c r="H2" i="11"/>
  <c r="G2" i="11"/>
  <c r="F2" i="11"/>
  <c r="C2" i="11"/>
  <c r="B2" i="11"/>
  <c r="A2" i="11"/>
  <c r="R4" i="10"/>
  <c r="Q4" i="10"/>
  <c r="P4" i="10"/>
  <c r="M4" i="10"/>
  <c r="L4" i="10"/>
  <c r="K4" i="10"/>
  <c r="H4" i="10"/>
  <c r="G4" i="10"/>
  <c r="F4" i="10"/>
  <c r="C4" i="10"/>
  <c r="B4" i="10"/>
  <c r="A4" i="10"/>
  <c r="R3" i="10"/>
  <c r="Q3" i="10"/>
  <c r="P3" i="10"/>
  <c r="M3" i="10"/>
  <c r="L3" i="10"/>
  <c r="K3" i="10"/>
  <c r="H3" i="10"/>
  <c r="G3" i="10"/>
  <c r="F3" i="10"/>
  <c r="C3" i="10"/>
  <c r="B3" i="10"/>
  <c r="A3" i="10"/>
  <c r="R2" i="10"/>
  <c r="Q2" i="10"/>
  <c r="P2" i="10"/>
  <c r="M2" i="10"/>
  <c r="L2" i="10"/>
  <c r="K2" i="10"/>
  <c r="H2" i="10"/>
  <c r="G2" i="10"/>
  <c r="F2" i="10"/>
  <c r="C2" i="10"/>
  <c r="B2" i="10"/>
  <c r="A2" i="10"/>
  <c r="R4" i="9"/>
  <c r="Q4" i="9"/>
  <c r="P4" i="9"/>
  <c r="M4" i="9"/>
  <c r="L4" i="9"/>
  <c r="K4" i="9"/>
  <c r="H4" i="9"/>
  <c r="G4" i="9"/>
  <c r="F4" i="9"/>
  <c r="C4" i="9"/>
  <c r="B4" i="9"/>
  <c r="A4" i="9"/>
  <c r="R3" i="9"/>
  <c r="Q3" i="9"/>
  <c r="P3" i="9"/>
  <c r="M3" i="9"/>
  <c r="L3" i="9"/>
  <c r="K3" i="9"/>
  <c r="H3" i="9"/>
  <c r="G3" i="9"/>
  <c r="F3" i="9"/>
  <c r="C3" i="9"/>
  <c r="B3" i="9"/>
  <c r="A3" i="9"/>
  <c r="R2" i="9"/>
  <c r="Q2" i="9"/>
  <c r="P2" i="9"/>
  <c r="M2" i="9"/>
  <c r="L2" i="9"/>
  <c r="K2" i="9"/>
  <c r="H2" i="9"/>
  <c r="G2" i="9"/>
  <c r="F2" i="9"/>
  <c r="C2" i="9"/>
  <c r="B2" i="9"/>
  <c r="A2" i="9"/>
  <c r="R4" i="8"/>
  <c r="Q4" i="8"/>
  <c r="P4" i="8"/>
  <c r="M4" i="8"/>
  <c r="L4" i="8"/>
  <c r="K4" i="8"/>
  <c r="H4" i="8"/>
  <c r="G4" i="8"/>
  <c r="F4" i="8"/>
  <c r="C4" i="8"/>
  <c r="B4" i="8"/>
  <c r="A4" i="8"/>
  <c r="R3" i="8"/>
  <c r="Q3" i="8"/>
  <c r="P3" i="8"/>
  <c r="M3" i="8"/>
  <c r="L3" i="8"/>
  <c r="K3" i="8"/>
  <c r="H3" i="8"/>
  <c r="G3" i="8"/>
  <c r="F3" i="8"/>
  <c r="C3" i="8"/>
  <c r="B3" i="8"/>
  <c r="A3" i="8"/>
  <c r="R2" i="8"/>
  <c r="Q2" i="8"/>
  <c r="P2" i="8"/>
  <c r="M2" i="8"/>
  <c r="L2" i="8"/>
  <c r="K2" i="8"/>
  <c r="H2" i="8"/>
  <c r="G2" i="8"/>
  <c r="F2" i="8"/>
  <c r="C2" i="8"/>
  <c r="B2" i="8"/>
  <c r="A2" i="8"/>
  <c r="R4" i="7"/>
  <c r="Q4" i="7"/>
  <c r="P4" i="7"/>
  <c r="M4" i="7"/>
  <c r="L4" i="7"/>
  <c r="K4" i="7"/>
  <c r="H4" i="7"/>
  <c r="G4" i="7"/>
  <c r="F4" i="7"/>
  <c r="C4" i="7"/>
  <c r="B4" i="7"/>
  <c r="A4" i="7"/>
  <c r="R3" i="7"/>
  <c r="Q3" i="7"/>
  <c r="P3" i="7"/>
  <c r="M3" i="7"/>
  <c r="L3" i="7"/>
  <c r="K3" i="7"/>
  <c r="H3" i="7"/>
  <c r="G3" i="7"/>
  <c r="F3" i="7"/>
  <c r="C3" i="7"/>
  <c r="B3" i="7"/>
  <c r="A3" i="7"/>
  <c r="R2" i="7"/>
  <c r="Q2" i="7"/>
  <c r="P2" i="7"/>
  <c r="M2" i="7"/>
  <c r="L2" i="7"/>
  <c r="K2" i="7"/>
  <c r="H2" i="7"/>
  <c r="G2" i="7"/>
  <c r="F2" i="7"/>
  <c r="C2" i="7"/>
  <c r="B2" i="7"/>
  <c r="A2" i="7"/>
  <c r="R4" i="6"/>
  <c r="Q4" i="6"/>
  <c r="P4" i="6"/>
  <c r="M4" i="6"/>
  <c r="L4" i="6"/>
  <c r="K4" i="6"/>
  <c r="H4" i="6"/>
  <c r="G4" i="6"/>
  <c r="F4" i="6"/>
  <c r="C4" i="6"/>
  <c r="B4" i="6"/>
  <c r="A4" i="6"/>
  <c r="R3" i="6"/>
  <c r="Q3" i="6"/>
  <c r="P3" i="6"/>
  <c r="M3" i="6"/>
  <c r="L3" i="6"/>
  <c r="K3" i="6"/>
  <c r="H3" i="6"/>
  <c r="G3" i="6"/>
  <c r="F3" i="6"/>
  <c r="C3" i="6"/>
  <c r="B3" i="6"/>
  <c r="A3" i="6"/>
  <c r="R2" i="6"/>
  <c r="Q2" i="6"/>
  <c r="P2" i="6"/>
  <c r="M2" i="6"/>
  <c r="L2" i="6"/>
  <c r="K2" i="6"/>
  <c r="H2" i="6"/>
  <c r="G2" i="6"/>
  <c r="F2" i="6"/>
  <c r="C2" i="6"/>
  <c r="B2" i="6"/>
  <c r="A2" i="6"/>
  <c r="R4" i="5"/>
  <c r="Q4" i="5"/>
  <c r="P4" i="5"/>
  <c r="M4" i="5"/>
  <c r="L4" i="5"/>
  <c r="K4" i="5"/>
  <c r="H4" i="5"/>
  <c r="G4" i="5"/>
  <c r="F4" i="5"/>
  <c r="C4" i="5"/>
  <c r="B4" i="5"/>
  <c r="A4" i="5"/>
  <c r="R3" i="5"/>
  <c r="Q3" i="5"/>
  <c r="P3" i="5"/>
  <c r="M3" i="5"/>
  <c r="L3" i="5"/>
  <c r="K3" i="5"/>
  <c r="H3" i="5"/>
  <c r="G3" i="5"/>
  <c r="F3" i="5"/>
  <c r="C3" i="5"/>
  <c r="B3" i="5"/>
  <c r="A3" i="5"/>
  <c r="R2" i="5"/>
  <c r="Q2" i="5"/>
  <c r="P2" i="5"/>
  <c r="M2" i="5"/>
  <c r="L2" i="5"/>
  <c r="K2" i="5"/>
  <c r="H2" i="5"/>
  <c r="G2" i="5"/>
  <c r="F2" i="5"/>
  <c r="C2" i="5"/>
  <c r="B2" i="5"/>
  <c r="A2" i="5"/>
  <c r="R4" i="4"/>
  <c r="Q4" i="4"/>
  <c r="P4" i="4"/>
  <c r="M4" i="4"/>
  <c r="L4" i="4"/>
  <c r="K4" i="4"/>
  <c r="H4" i="4"/>
  <c r="G4" i="4"/>
  <c r="F4" i="4"/>
  <c r="C4" i="4"/>
  <c r="B4" i="4"/>
  <c r="A4" i="4"/>
  <c r="R3" i="4"/>
  <c r="Q3" i="4"/>
  <c r="P3" i="4"/>
  <c r="M3" i="4"/>
  <c r="L3" i="4"/>
  <c r="K3" i="4"/>
  <c r="H3" i="4"/>
  <c r="G3" i="4"/>
  <c r="F3" i="4"/>
  <c r="C3" i="4"/>
  <c r="B3" i="4"/>
  <c r="A3" i="4"/>
  <c r="R2" i="4"/>
  <c r="Q2" i="4"/>
  <c r="P2" i="4"/>
  <c r="M2" i="4"/>
  <c r="L2" i="4"/>
  <c r="K2" i="4"/>
  <c r="H2" i="4"/>
  <c r="G2" i="4"/>
  <c r="F2" i="4"/>
  <c r="C2" i="4"/>
  <c r="B2" i="4"/>
  <c r="A2" i="4"/>
  <c r="R4" i="3"/>
  <c r="Q4" i="3"/>
  <c r="P4" i="3"/>
  <c r="M4" i="3"/>
  <c r="L4" i="3"/>
  <c r="K4" i="3"/>
  <c r="H4" i="3"/>
  <c r="G4" i="3"/>
  <c r="F4" i="3"/>
  <c r="C4" i="3"/>
  <c r="B4" i="3"/>
  <c r="A4" i="3"/>
  <c r="R3" i="3"/>
  <c r="Q3" i="3"/>
  <c r="P3" i="3"/>
  <c r="M3" i="3"/>
  <c r="L3" i="3"/>
  <c r="K3" i="3"/>
  <c r="H3" i="3"/>
  <c r="G3" i="3"/>
  <c r="F3" i="3"/>
  <c r="C3" i="3"/>
  <c r="B3" i="3"/>
  <c r="A3" i="3"/>
  <c r="R2" i="3"/>
  <c r="Q2" i="3"/>
  <c r="P2" i="3"/>
  <c r="M2" i="3"/>
  <c r="L2" i="3"/>
  <c r="K2" i="3"/>
  <c r="H2" i="3"/>
  <c r="G2" i="3"/>
  <c r="F2" i="3"/>
  <c r="C2" i="3"/>
  <c r="B2" i="3"/>
  <c r="A2" i="3"/>
  <c r="R4" i="2"/>
  <c r="Q4" i="2"/>
  <c r="P4" i="2"/>
  <c r="M4" i="2"/>
  <c r="L4" i="2"/>
  <c r="K4" i="2"/>
  <c r="H4" i="2"/>
  <c r="G4" i="2"/>
  <c r="F4" i="2"/>
  <c r="C4" i="2"/>
  <c r="B4" i="2"/>
  <c r="A4" i="2"/>
  <c r="R3" i="2"/>
  <c r="Q3" i="2"/>
  <c r="P3" i="2"/>
  <c r="M3" i="2"/>
  <c r="L3" i="2"/>
  <c r="K3" i="2"/>
  <c r="H3" i="2"/>
  <c r="G3" i="2"/>
  <c r="F3" i="2"/>
  <c r="C3" i="2"/>
  <c r="B3" i="2"/>
  <c r="A3" i="2"/>
  <c r="R2" i="2"/>
  <c r="Q2" i="2"/>
  <c r="P2" i="2"/>
  <c r="M2" i="2"/>
  <c r="L2" i="2"/>
  <c r="K2" i="2"/>
  <c r="H2" i="2"/>
  <c r="G2" i="2"/>
  <c r="F2" i="2"/>
  <c r="C2" i="2"/>
  <c r="B2" i="2"/>
  <c r="A2" i="2"/>
  <c r="R4" i="1"/>
  <c r="Q4" i="1"/>
  <c r="P4" i="1"/>
  <c r="M4" i="1"/>
  <c r="L4" i="1"/>
  <c r="K4" i="1"/>
  <c r="H4" i="1"/>
  <c r="G4" i="1"/>
  <c r="F4" i="1"/>
  <c r="C4" i="1"/>
  <c r="B4" i="1"/>
  <c r="A4" i="1"/>
  <c r="R3" i="1"/>
  <c r="Q3" i="1"/>
  <c r="P3" i="1"/>
  <c r="M3" i="1"/>
  <c r="L3" i="1"/>
  <c r="K3" i="1"/>
  <c r="H3" i="1"/>
  <c r="G3" i="1"/>
  <c r="F3" i="1"/>
  <c r="C3" i="1"/>
  <c r="B3" i="1"/>
  <c r="A3" i="1"/>
  <c r="R2" i="1"/>
  <c r="Q2" i="1"/>
  <c r="P2" i="1"/>
  <c r="M2" i="1"/>
  <c r="L2" i="1"/>
  <c r="K2" i="1"/>
  <c r="H2" i="1"/>
  <c r="G2" i="1"/>
  <c r="F2" i="1"/>
  <c r="C2" i="1"/>
  <c r="B2" i="1"/>
  <c r="A2" i="1"/>
</calcChain>
</file>

<file path=xl/sharedStrings.xml><?xml version="1.0" encoding="utf-8"?>
<sst xmlns="http://schemas.openxmlformats.org/spreadsheetml/2006/main" count="1350" uniqueCount="9">
  <si>
    <t>Heap</t>
  </si>
  <si>
    <t>Quick</t>
  </si>
  <si>
    <t>Median</t>
  </si>
  <si>
    <t>n/2</t>
  </si>
  <si>
    <t>log n</t>
  </si>
  <si>
    <t>n - 5</t>
  </si>
  <si>
    <t>Mediane</t>
  </si>
  <si>
    <t>Varianze</t>
  </si>
  <si>
    <t>Deviazioni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</si>
</sst>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691A-8942-48FA-9B85-95CA433A7BC3}">
  <dimension ref="A1:S54"/>
  <sheetViews>
    <sheetView tabSelected="1" workbookViewId="0">
      <selection activeCell="C24" sqref="C24"/>
    </sheetView>
  </sheetViews>
  <sheetFormatPr defaultRowHeight="15" x14ac:dyDescent="0.25"/>
  <cols>
    <col min="1" max="1" width="12" bestFit="1" customWidth="1" collapsed="1"/>
    <col min="2" max="3" width="11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9" bestFit="1" customWidth="1"/>
    <col min="12" max="12" width="7" bestFit="1" customWidth="1"/>
    <col min="13" max="13" width="7.85546875" bestFit="1" customWidth="1"/>
    <col min="14" max="14" width="10.28515625" bestFit="1" customWidth="1" collapsed="1"/>
    <col min="16" max="16" width="8" bestFit="1" customWidth="1" collapsed="1"/>
    <col min="17" max="17" width="6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5850</v>
      </c>
      <c r="B2" s="4">
        <f>MEDIAN(B5:B54)</f>
        <v>261</v>
      </c>
      <c r="C2" s="5">
        <f>MEDIAN(C5:C54)</f>
        <v>1001</v>
      </c>
      <c r="D2" s="1" t="s">
        <v>6</v>
      </c>
      <c r="F2" s="3">
        <f>MEDIAN(F5:F54)</f>
        <v>10450</v>
      </c>
      <c r="G2" s="4">
        <f>MEDIAN(G5:G54)</f>
        <v>101</v>
      </c>
      <c r="H2" s="5">
        <f>MEDIAN(H5:H54)</f>
        <v>204.5</v>
      </c>
      <c r="I2" s="1" t="s">
        <v>6</v>
      </c>
      <c r="K2" s="3">
        <f>MEDIAN(K5:K54)</f>
        <v>4683</v>
      </c>
      <c r="L2" s="4">
        <f>MEDIAN(L5:L54)</f>
        <v>206</v>
      </c>
      <c r="M2" s="5">
        <f>MEDIAN(M5:M54)</f>
        <v>390</v>
      </c>
      <c r="N2" s="1" t="s">
        <v>6</v>
      </c>
      <c r="P2" s="3">
        <f>MEDIAN(P5:P54)</f>
        <v>1350</v>
      </c>
      <c r="Q2" s="4">
        <f>MEDIAN(Q5:Q54)</f>
        <v>84</v>
      </c>
      <c r="R2" s="5">
        <f>MEDIAN(R5:R54)</f>
        <v>424.5</v>
      </c>
      <c r="S2" s="1" t="s">
        <v>6</v>
      </c>
    </row>
    <row r="3" spans="1:19" ht="15.75" thickBot="1" x14ac:dyDescent="0.3">
      <c r="A3" s="6">
        <f>VAR(A5:A54)</f>
        <v>32444122910.948978</v>
      </c>
      <c r="B3" s="7">
        <f>VAR(B5:B54)</f>
        <v>7062594413.6820402</v>
      </c>
      <c r="C3" s="8">
        <f>VAR(C5:C54)</f>
        <v>5056668862.0179596</v>
      </c>
      <c r="D3" s="9" t="s">
        <v>7</v>
      </c>
      <c r="F3" s="6">
        <f>VAR(F5:F54)</f>
        <v>15012053.571020398</v>
      </c>
      <c r="G3" s="7">
        <f>VAR(G5:G54)</f>
        <v>86446.78530612246</v>
      </c>
      <c r="H3" s="8">
        <f>VAR(H5:H54)</f>
        <v>709638.56367346935</v>
      </c>
      <c r="I3" s="9" t="s">
        <v>7</v>
      </c>
      <c r="K3" s="6">
        <f>VAR(K5:K54)</f>
        <v>12660857.122040818</v>
      </c>
      <c r="L3" s="7">
        <f>VAR(L5:L54)</f>
        <v>162339.19387755101</v>
      </c>
      <c r="M3" s="8">
        <f>VAR(M5:M54)</f>
        <v>192719.32612244898</v>
      </c>
      <c r="N3" s="9" t="s">
        <v>7</v>
      </c>
      <c r="P3" s="6">
        <f>VAR(P5:P54)</f>
        <v>2363506.9146938776</v>
      </c>
      <c r="Q3" s="7">
        <f>VAR(Q5:Q54)</f>
        <v>54539.024081632648</v>
      </c>
      <c r="R3" s="8">
        <f>VAR(R5:R54)</f>
        <v>933994.25346938777</v>
      </c>
      <c r="S3" s="9" t="s">
        <v>7</v>
      </c>
    </row>
    <row r="4" spans="1:19" ht="15.75" thickBot="1" x14ac:dyDescent="0.3">
      <c r="A4" s="10">
        <f>STDEV(A5:A54)</f>
        <v>180122.52194256269</v>
      </c>
      <c r="B4" s="11">
        <f>STDEV(B5:B54)</f>
        <v>84039.243295510707</v>
      </c>
      <c r="C4" s="12">
        <f>STDEV(C5:C54)</f>
        <v>71110.258486507839</v>
      </c>
      <c r="D4" s="1" t="s">
        <v>8</v>
      </c>
      <c r="F4" s="10">
        <f>STDEV(F5:F54)</f>
        <v>3874.5391430491959</v>
      </c>
      <c r="G4" s="11">
        <f>STDEV(G5:G54)</f>
        <v>294.01834178520642</v>
      </c>
      <c r="H4" s="12">
        <f>STDEV(H5:H54)</f>
        <v>842.40047701403239</v>
      </c>
      <c r="I4" s="1" t="s">
        <v>8</v>
      </c>
      <c r="K4" s="10">
        <f>STDEV(K5:K54)</f>
        <v>3558.2098198449198</v>
      </c>
      <c r="L4" s="11">
        <f>STDEV(L5:L54)</f>
        <v>402.91338259922691</v>
      </c>
      <c r="M4" s="12">
        <f>STDEV(M5:M54)</f>
        <v>438.99809352940133</v>
      </c>
      <c r="N4" s="1" t="s">
        <v>8</v>
      </c>
      <c r="P4" s="10">
        <f>STDEV(P5:P54)</f>
        <v>1537.3701293747961</v>
      </c>
      <c r="Q4" s="11">
        <f>STDEV(Q5:Q54)</f>
        <v>233.53591604212113</v>
      </c>
      <c r="R4" s="12">
        <f>STDEV(R5:R54)</f>
        <v>966.43378121286082</v>
      </c>
      <c r="S4" s="1" t="s">
        <v>8</v>
      </c>
    </row>
    <row r="5" spans="1:19" x14ac:dyDescent="0.25">
      <c r="A5">
        <v>1279700</v>
      </c>
      <c r="B5">
        <v>595100</v>
      </c>
      <c r="C5">
        <v>504300</v>
      </c>
      <c r="F5">
        <v>19000</v>
      </c>
      <c r="G5">
        <v>1866</v>
      </c>
      <c r="H5">
        <v>784</v>
      </c>
      <c r="K5">
        <v>18500</v>
      </c>
      <c r="L5">
        <v>245</v>
      </c>
      <c r="M5">
        <v>463</v>
      </c>
      <c r="P5">
        <v>2825</v>
      </c>
      <c r="Q5">
        <v>865</v>
      </c>
      <c r="R5">
        <v>408</v>
      </c>
    </row>
    <row r="6" spans="1:19" x14ac:dyDescent="0.25">
      <c r="A6">
        <v>15300</v>
      </c>
      <c r="B6">
        <v>3100</v>
      </c>
      <c r="C6">
        <v>3966</v>
      </c>
      <c r="F6">
        <v>17100</v>
      </c>
      <c r="G6">
        <v>100</v>
      </c>
      <c r="H6">
        <v>174</v>
      </c>
      <c r="K6">
        <v>6700</v>
      </c>
      <c r="L6">
        <v>970</v>
      </c>
      <c r="M6">
        <v>385</v>
      </c>
      <c r="P6">
        <v>2066</v>
      </c>
      <c r="Q6">
        <v>192</v>
      </c>
      <c r="R6">
        <v>1175</v>
      </c>
    </row>
    <row r="7" spans="1:19" x14ac:dyDescent="0.25">
      <c r="A7">
        <v>7800</v>
      </c>
      <c r="B7">
        <v>2875</v>
      </c>
      <c r="C7">
        <v>4100</v>
      </c>
      <c r="F7">
        <v>18300</v>
      </c>
      <c r="G7">
        <v>98</v>
      </c>
      <c r="H7">
        <v>208</v>
      </c>
      <c r="K7">
        <v>7150</v>
      </c>
      <c r="L7">
        <v>204</v>
      </c>
      <c r="M7">
        <v>381</v>
      </c>
      <c r="P7">
        <v>2700</v>
      </c>
      <c r="Q7">
        <v>180</v>
      </c>
      <c r="R7">
        <v>385</v>
      </c>
    </row>
    <row r="8" spans="1:19" x14ac:dyDescent="0.25">
      <c r="A8">
        <v>6450</v>
      </c>
      <c r="B8">
        <v>2875</v>
      </c>
      <c r="C8">
        <v>3800</v>
      </c>
      <c r="F8">
        <v>10900</v>
      </c>
      <c r="G8">
        <v>476</v>
      </c>
      <c r="H8">
        <v>171</v>
      </c>
      <c r="K8">
        <v>7700</v>
      </c>
      <c r="L8">
        <v>204</v>
      </c>
      <c r="M8">
        <v>408</v>
      </c>
      <c r="P8">
        <v>2180</v>
      </c>
      <c r="Q8">
        <v>194</v>
      </c>
      <c r="R8">
        <v>388</v>
      </c>
    </row>
    <row r="9" spans="1:19" x14ac:dyDescent="0.25">
      <c r="A9">
        <v>11100</v>
      </c>
      <c r="B9">
        <v>3866</v>
      </c>
      <c r="C9">
        <v>13100</v>
      </c>
      <c r="F9">
        <v>9100</v>
      </c>
      <c r="G9">
        <v>97</v>
      </c>
      <c r="H9">
        <v>180</v>
      </c>
      <c r="K9">
        <v>7900</v>
      </c>
      <c r="L9">
        <v>223</v>
      </c>
      <c r="M9">
        <v>377</v>
      </c>
      <c r="P9">
        <v>2240</v>
      </c>
      <c r="Q9">
        <v>1554</v>
      </c>
      <c r="R9">
        <v>525</v>
      </c>
    </row>
    <row r="10" spans="1:19" x14ac:dyDescent="0.25">
      <c r="A10">
        <v>7000</v>
      </c>
      <c r="B10">
        <v>2900</v>
      </c>
      <c r="C10">
        <v>3400</v>
      </c>
      <c r="F10">
        <v>11000</v>
      </c>
      <c r="G10">
        <v>108</v>
      </c>
      <c r="H10">
        <v>214</v>
      </c>
      <c r="K10">
        <v>6450</v>
      </c>
      <c r="L10">
        <v>204</v>
      </c>
      <c r="M10">
        <v>381</v>
      </c>
      <c r="P10">
        <v>2875</v>
      </c>
      <c r="Q10">
        <v>300</v>
      </c>
      <c r="R10">
        <v>520</v>
      </c>
    </row>
    <row r="11" spans="1:19" x14ac:dyDescent="0.25">
      <c r="A11">
        <v>13600</v>
      </c>
      <c r="B11">
        <v>3475</v>
      </c>
      <c r="C11">
        <v>3050</v>
      </c>
      <c r="F11">
        <v>11000</v>
      </c>
      <c r="G11">
        <v>98</v>
      </c>
      <c r="H11">
        <v>205</v>
      </c>
      <c r="K11">
        <v>6400</v>
      </c>
      <c r="L11">
        <v>1335</v>
      </c>
      <c r="M11">
        <v>425</v>
      </c>
      <c r="P11">
        <v>3075</v>
      </c>
      <c r="Q11">
        <v>112</v>
      </c>
      <c r="R11">
        <v>525</v>
      </c>
    </row>
    <row r="12" spans="1:19" x14ac:dyDescent="0.25">
      <c r="A12">
        <v>12600</v>
      </c>
      <c r="B12">
        <v>883</v>
      </c>
      <c r="C12">
        <v>3766</v>
      </c>
      <c r="F12">
        <v>24600</v>
      </c>
      <c r="G12">
        <v>147</v>
      </c>
      <c r="H12">
        <v>183</v>
      </c>
      <c r="K12">
        <v>10800</v>
      </c>
      <c r="L12">
        <v>208</v>
      </c>
      <c r="M12">
        <v>412</v>
      </c>
      <c r="P12">
        <v>2750</v>
      </c>
      <c r="Q12">
        <v>114</v>
      </c>
      <c r="R12">
        <v>577</v>
      </c>
    </row>
    <row r="13" spans="1:19" x14ac:dyDescent="0.25">
      <c r="A13">
        <v>10200</v>
      </c>
      <c r="B13">
        <v>990</v>
      </c>
      <c r="C13">
        <v>3100</v>
      </c>
      <c r="F13">
        <v>11000</v>
      </c>
      <c r="G13">
        <v>103</v>
      </c>
      <c r="H13">
        <v>312</v>
      </c>
      <c r="K13">
        <v>7900</v>
      </c>
      <c r="L13">
        <v>208</v>
      </c>
      <c r="M13">
        <v>385</v>
      </c>
      <c r="P13">
        <v>3833</v>
      </c>
      <c r="Q13">
        <v>122</v>
      </c>
      <c r="R13">
        <v>566</v>
      </c>
    </row>
    <row r="14" spans="1:19" x14ac:dyDescent="0.25">
      <c r="A14">
        <v>6650</v>
      </c>
      <c r="B14">
        <v>858</v>
      </c>
      <c r="C14">
        <v>3433</v>
      </c>
      <c r="F14">
        <v>12700</v>
      </c>
      <c r="G14">
        <v>132</v>
      </c>
      <c r="H14">
        <v>194</v>
      </c>
      <c r="K14">
        <v>6900</v>
      </c>
      <c r="L14">
        <v>217</v>
      </c>
      <c r="M14">
        <v>400</v>
      </c>
      <c r="P14">
        <v>3833</v>
      </c>
      <c r="Q14">
        <v>112</v>
      </c>
      <c r="R14">
        <v>525</v>
      </c>
    </row>
    <row r="15" spans="1:19" x14ac:dyDescent="0.25">
      <c r="A15">
        <v>6450</v>
      </c>
      <c r="B15">
        <v>381</v>
      </c>
      <c r="C15">
        <v>3050</v>
      </c>
      <c r="F15">
        <v>10500</v>
      </c>
      <c r="G15">
        <v>102</v>
      </c>
      <c r="H15">
        <v>204</v>
      </c>
      <c r="K15">
        <v>6600</v>
      </c>
      <c r="L15">
        <v>204</v>
      </c>
      <c r="M15">
        <v>385</v>
      </c>
      <c r="P15">
        <v>10350</v>
      </c>
      <c r="Q15">
        <v>118</v>
      </c>
      <c r="R15">
        <v>605</v>
      </c>
    </row>
    <row r="16" spans="1:19" x14ac:dyDescent="0.25">
      <c r="A16">
        <v>7650</v>
      </c>
      <c r="B16">
        <v>11222</v>
      </c>
      <c r="C16">
        <v>3050</v>
      </c>
      <c r="F16">
        <v>10200</v>
      </c>
      <c r="G16">
        <v>102</v>
      </c>
      <c r="H16">
        <v>180</v>
      </c>
      <c r="K16">
        <v>7350</v>
      </c>
      <c r="L16">
        <v>1314</v>
      </c>
      <c r="M16">
        <v>388</v>
      </c>
      <c r="P16">
        <v>1571</v>
      </c>
      <c r="Q16">
        <v>117</v>
      </c>
      <c r="R16">
        <v>1778</v>
      </c>
    </row>
    <row r="17" spans="1:18" x14ac:dyDescent="0.25">
      <c r="A17">
        <v>6050</v>
      </c>
      <c r="B17">
        <v>187</v>
      </c>
      <c r="C17">
        <v>3966</v>
      </c>
      <c r="F17">
        <v>10200</v>
      </c>
      <c r="G17">
        <v>100</v>
      </c>
      <c r="H17">
        <v>183</v>
      </c>
      <c r="K17">
        <v>7650</v>
      </c>
      <c r="L17">
        <v>206</v>
      </c>
      <c r="M17">
        <v>377</v>
      </c>
      <c r="P17">
        <v>1542</v>
      </c>
      <c r="Q17">
        <v>106</v>
      </c>
      <c r="R17">
        <v>552</v>
      </c>
    </row>
    <row r="18" spans="1:18" x14ac:dyDescent="0.25">
      <c r="A18">
        <v>5950</v>
      </c>
      <c r="B18">
        <v>204</v>
      </c>
      <c r="C18">
        <v>2140</v>
      </c>
      <c r="F18">
        <v>12400</v>
      </c>
      <c r="G18">
        <v>456</v>
      </c>
      <c r="H18">
        <v>2371</v>
      </c>
      <c r="K18">
        <v>6600</v>
      </c>
      <c r="L18">
        <v>2000</v>
      </c>
      <c r="M18">
        <v>411</v>
      </c>
      <c r="P18">
        <v>1312</v>
      </c>
      <c r="Q18">
        <v>123</v>
      </c>
      <c r="R18">
        <v>547</v>
      </c>
    </row>
    <row r="19" spans="1:18" x14ac:dyDescent="0.25">
      <c r="A19">
        <v>6800</v>
      </c>
      <c r="B19">
        <v>185</v>
      </c>
      <c r="C19">
        <v>2040</v>
      </c>
      <c r="F19">
        <v>10400</v>
      </c>
      <c r="G19">
        <v>118</v>
      </c>
      <c r="H19">
        <v>212</v>
      </c>
      <c r="K19">
        <v>17900</v>
      </c>
      <c r="L19">
        <v>221</v>
      </c>
      <c r="M19">
        <v>425</v>
      </c>
      <c r="P19">
        <v>1700</v>
      </c>
      <c r="Q19">
        <v>103</v>
      </c>
      <c r="R19">
        <v>434</v>
      </c>
    </row>
    <row r="20" spans="1:18" x14ac:dyDescent="0.25">
      <c r="A20">
        <v>8000</v>
      </c>
      <c r="B20">
        <v>185</v>
      </c>
      <c r="C20">
        <v>2575</v>
      </c>
      <c r="F20">
        <v>15500</v>
      </c>
      <c r="G20">
        <v>100</v>
      </c>
      <c r="H20">
        <v>201</v>
      </c>
      <c r="K20">
        <v>6050</v>
      </c>
      <c r="L20">
        <v>204</v>
      </c>
      <c r="M20">
        <v>2287</v>
      </c>
      <c r="P20">
        <v>1110</v>
      </c>
      <c r="Q20">
        <v>77</v>
      </c>
      <c r="R20">
        <v>388</v>
      </c>
    </row>
    <row r="21" spans="1:18" x14ac:dyDescent="0.25">
      <c r="A21">
        <v>12200</v>
      </c>
      <c r="B21">
        <v>231</v>
      </c>
      <c r="C21">
        <v>2160</v>
      </c>
      <c r="F21">
        <v>11200</v>
      </c>
      <c r="G21">
        <v>112</v>
      </c>
      <c r="H21">
        <v>171</v>
      </c>
      <c r="K21">
        <v>5350</v>
      </c>
      <c r="L21">
        <v>453</v>
      </c>
      <c r="M21">
        <v>388</v>
      </c>
      <c r="P21">
        <v>2487</v>
      </c>
      <c r="Q21">
        <v>82</v>
      </c>
      <c r="R21">
        <v>1620</v>
      </c>
    </row>
    <row r="22" spans="1:18" x14ac:dyDescent="0.25">
      <c r="A22">
        <v>4100</v>
      </c>
      <c r="B22">
        <v>266</v>
      </c>
      <c r="C22">
        <v>2340</v>
      </c>
      <c r="F22">
        <v>10300</v>
      </c>
      <c r="G22">
        <v>100</v>
      </c>
      <c r="H22">
        <v>172</v>
      </c>
      <c r="K22">
        <v>5300</v>
      </c>
      <c r="L22">
        <v>212</v>
      </c>
      <c r="M22">
        <v>388</v>
      </c>
      <c r="P22">
        <v>972</v>
      </c>
      <c r="Q22">
        <v>76</v>
      </c>
      <c r="R22">
        <v>416</v>
      </c>
    </row>
    <row r="23" spans="1:18" x14ac:dyDescent="0.25">
      <c r="A23">
        <v>5100</v>
      </c>
      <c r="B23">
        <v>221</v>
      </c>
      <c r="C23">
        <v>25400</v>
      </c>
      <c r="F23">
        <v>8200</v>
      </c>
      <c r="G23">
        <v>100</v>
      </c>
      <c r="H23">
        <v>207</v>
      </c>
      <c r="K23">
        <v>6300</v>
      </c>
      <c r="L23">
        <v>208</v>
      </c>
      <c r="M23">
        <v>437</v>
      </c>
      <c r="P23">
        <v>1090</v>
      </c>
      <c r="Q23">
        <v>80</v>
      </c>
      <c r="R23">
        <v>385</v>
      </c>
    </row>
    <row r="24" spans="1:18" x14ac:dyDescent="0.25">
      <c r="A24">
        <v>6350</v>
      </c>
      <c r="B24">
        <v>190</v>
      </c>
      <c r="C24">
        <v>1080</v>
      </c>
      <c r="F24">
        <v>8050</v>
      </c>
      <c r="G24">
        <v>107</v>
      </c>
      <c r="H24">
        <v>174</v>
      </c>
      <c r="K24">
        <v>5850</v>
      </c>
      <c r="L24">
        <v>206</v>
      </c>
      <c r="M24">
        <v>377</v>
      </c>
      <c r="P24">
        <v>954</v>
      </c>
      <c r="Q24">
        <v>76</v>
      </c>
      <c r="R24">
        <v>385</v>
      </c>
    </row>
    <row r="25" spans="1:18" x14ac:dyDescent="0.25">
      <c r="A25">
        <v>6250</v>
      </c>
      <c r="B25">
        <v>187</v>
      </c>
      <c r="C25">
        <v>908</v>
      </c>
      <c r="F25">
        <v>8750</v>
      </c>
      <c r="G25">
        <v>122</v>
      </c>
      <c r="H25">
        <v>242</v>
      </c>
      <c r="K25">
        <v>4333</v>
      </c>
      <c r="L25">
        <v>218</v>
      </c>
      <c r="M25">
        <v>979</v>
      </c>
      <c r="P25">
        <v>1355</v>
      </c>
      <c r="Q25">
        <v>81</v>
      </c>
      <c r="R25">
        <v>420</v>
      </c>
    </row>
    <row r="26" spans="1:18" x14ac:dyDescent="0.25">
      <c r="A26">
        <v>4333</v>
      </c>
      <c r="B26">
        <v>231</v>
      </c>
      <c r="C26">
        <v>883</v>
      </c>
      <c r="F26">
        <v>11700</v>
      </c>
      <c r="G26">
        <v>100</v>
      </c>
      <c r="H26">
        <v>239</v>
      </c>
      <c r="K26">
        <v>4433</v>
      </c>
      <c r="L26">
        <v>1135</v>
      </c>
      <c r="M26">
        <v>1433</v>
      </c>
      <c r="P26">
        <v>4850</v>
      </c>
      <c r="Q26">
        <v>94</v>
      </c>
      <c r="R26">
        <v>460</v>
      </c>
    </row>
    <row r="27" spans="1:18" x14ac:dyDescent="0.25">
      <c r="A27">
        <v>4533</v>
      </c>
      <c r="B27">
        <v>196</v>
      </c>
      <c r="C27">
        <v>1472</v>
      </c>
      <c r="F27">
        <v>14500</v>
      </c>
      <c r="G27">
        <v>164</v>
      </c>
      <c r="H27">
        <v>320</v>
      </c>
      <c r="K27">
        <v>5450</v>
      </c>
      <c r="L27">
        <v>206</v>
      </c>
      <c r="M27">
        <v>388</v>
      </c>
      <c r="P27">
        <v>2220</v>
      </c>
      <c r="Q27">
        <v>109</v>
      </c>
      <c r="R27">
        <v>429</v>
      </c>
    </row>
    <row r="28" spans="1:18" x14ac:dyDescent="0.25">
      <c r="A28">
        <v>14300</v>
      </c>
      <c r="B28">
        <v>605</v>
      </c>
      <c r="C28">
        <v>1166</v>
      </c>
      <c r="F28">
        <v>14600</v>
      </c>
      <c r="G28">
        <v>163</v>
      </c>
      <c r="H28">
        <v>340</v>
      </c>
      <c r="K28">
        <v>7000</v>
      </c>
      <c r="L28">
        <v>206</v>
      </c>
      <c r="M28">
        <v>385</v>
      </c>
      <c r="P28">
        <v>1757</v>
      </c>
      <c r="Q28">
        <v>92</v>
      </c>
      <c r="R28">
        <v>443</v>
      </c>
    </row>
    <row r="29" spans="1:18" x14ac:dyDescent="0.25">
      <c r="A29">
        <v>4300</v>
      </c>
      <c r="B29">
        <v>187</v>
      </c>
      <c r="C29">
        <v>1030</v>
      </c>
      <c r="F29">
        <v>15900</v>
      </c>
      <c r="G29">
        <v>1060</v>
      </c>
      <c r="H29">
        <v>182</v>
      </c>
      <c r="K29">
        <v>4566</v>
      </c>
      <c r="L29">
        <v>206</v>
      </c>
      <c r="M29">
        <v>400</v>
      </c>
      <c r="P29">
        <v>1485</v>
      </c>
      <c r="Q29">
        <v>107</v>
      </c>
      <c r="R29">
        <v>470</v>
      </c>
    </row>
    <row r="30" spans="1:18" x14ac:dyDescent="0.25">
      <c r="A30">
        <v>4433</v>
      </c>
      <c r="B30">
        <v>223</v>
      </c>
      <c r="C30">
        <v>954</v>
      </c>
      <c r="F30">
        <v>8300</v>
      </c>
      <c r="G30">
        <v>100</v>
      </c>
      <c r="H30">
        <v>187</v>
      </c>
      <c r="K30">
        <v>5450</v>
      </c>
      <c r="L30">
        <v>275</v>
      </c>
      <c r="M30">
        <v>385</v>
      </c>
      <c r="P30">
        <v>1783</v>
      </c>
      <c r="Q30">
        <v>109</v>
      </c>
      <c r="R30">
        <v>381</v>
      </c>
    </row>
    <row r="31" spans="1:18" x14ac:dyDescent="0.25">
      <c r="A31">
        <v>6700</v>
      </c>
      <c r="B31">
        <v>1133</v>
      </c>
      <c r="C31">
        <v>1070</v>
      </c>
      <c r="F31">
        <v>8150</v>
      </c>
      <c r="G31">
        <v>99</v>
      </c>
      <c r="H31">
        <v>231</v>
      </c>
      <c r="K31">
        <v>18000</v>
      </c>
      <c r="L31">
        <v>826</v>
      </c>
      <c r="M31">
        <v>388</v>
      </c>
      <c r="P31">
        <v>1733</v>
      </c>
      <c r="Q31">
        <v>79</v>
      </c>
      <c r="R31">
        <v>444</v>
      </c>
    </row>
    <row r="32" spans="1:18" x14ac:dyDescent="0.25">
      <c r="A32">
        <v>6850</v>
      </c>
      <c r="B32">
        <v>248</v>
      </c>
      <c r="C32">
        <v>908</v>
      </c>
      <c r="F32">
        <v>13900</v>
      </c>
      <c r="G32">
        <v>109</v>
      </c>
      <c r="H32">
        <v>797</v>
      </c>
      <c r="K32">
        <v>4066</v>
      </c>
      <c r="L32">
        <v>204</v>
      </c>
      <c r="M32">
        <v>408</v>
      </c>
      <c r="P32">
        <v>1362</v>
      </c>
      <c r="Q32">
        <v>84</v>
      </c>
      <c r="R32">
        <v>381</v>
      </c>
    </row>
    <row r="33" spans="1:18" x14ac:dyDescent="0.25">
      <c r="A33">
        <v>5750</v>
      </c>
      <c r="B33">
        <v>242</v>
      </c>
      <c r="C33">
        <v>908</v>
      </c>
      <c r="F33">
        <v>12000</v>
      </c>
      <c r="G33">
        <v>121</v>
      </c>
      <c r="H33">
        <v>175</v>
      </c>
      <c r="K33">
        <v>4800</v>
      </c>
      <c r="L33">
        <v>158</v>
      </c>
      <c r="M33">
        <v>385</v>
      </c>
      <c r="P33">
        <v>1150</v>
      </c>
      <c r="Q33">
        <v>79</v>
      </c>
      <c r="R33">
        <v>385</v>
      </c>
    </row>
    <row r="34" spans="1:18" x14ac:dyDescent="0.25">
      <c r="A34">
        <v>4133</v>
      </c>
      <c r="B34">
        <v>257</v>
      </c>
      <c r="C34">
        <v>972</v>
      </c>
      <c r="F34">
        <v>8100</v>
      </c>
      <c r="G34">
        <v>109</v>
      </c>
      <c r="H34">
        <v>177</v>
      </c>
      <c r="K34">
        <v>3225</v>
      </c>
      <c r="L34">
        <v>170</v>
      </c>
      <c r="M34">
        <v>381</v>
      </c>
      <c r="P34">
        <v>1020</v>
      </c>
      <c r="Q34">
        <v>82</v>
      </c>
      <c r="R34">
        <v>408</v>
      </c>
    </row>
    <row r="35" spans="1:18" x14ac:dyDescent="0.25">
      <c r="A35">
        <v>6100</v>
      </c>
      <c r="B35">
        <v>268</v>
      </c>
      <c r="C35">
        <v>6516</v>
      </c>
      <c r="F35">
        <v>8150</v>
      </c>
      <c r="G35">
        <v>105</v>
      </c>
      <c r="H35">
        <v>183</v>
      </c>
      <c r="K35">
        <v>3833</v>
      </c>
      <c r="L35">
        <v>582</v>
      </c>
      <c r="M35">
        <v>388</v>
      </c>
      <c r="P35">
        <v>1350</v>
      </c>
      <c r="Q35">
        <v>78</v>
      </c>
      <c r="R35">
        <v>456</v>
      </c>
    </row>
    <row r="36" spans="1:18" x14ac:dyDescent="0.25">
      <c r="A36">
        <v>6850</v>
      </c>
      <c r="B36">
        <v>2433</v>
      </c>
      <c r="C36">
        <v>340</v>
      </c>
      <c r="F36">
        <v>12100</v>
      </c>
      <c r="G36">
        <v>109</v>
      </c>
      <c r="H36">
        <v>185</v>
      </c>
      <c r="K36">
        <v>3966</v>
      </c>
      <c r="L36">
        <v>156</v>
      </c>
      <c r="M36">
        <v>408</v>
      </c>
      <c r="P36">
        <v>1136</v>
      </c>
      <c r="Q36">
        <v>83</v>
      </c>
      <c r="R36">
        <v>6775</v>
      </c>
    </row>
    <row r="37" spans="1:18" x14ac:dyDescent="0.25">
      <c r="A37">
        <v>4100</v>
      </c>
      <c r="B37">
        <v>271</v>
      </c>
      <c r="C37">
        <v>236</v>
      </c>
      <c r="F37">
        <v>8850</v>
      </c>
      <c r="G37">
        <v>99</v>
      </c>
      <c r="H37">
        <v>173</v>
      </c>
      <c r="K37">
        <v>3600</v>
      </c>
      <c r="L37">
        <v>164</v>
      </c>
      <c r="M37">
        <v>412</v>
      </c>
      <c r="P37">
        <v>1030</v>
      </c>
      <c r="Q37">
        <v>79</v>
      </c>
      <c r="R37">
        <v>388</v>
      </c>
    </row>
    <row r="38" spans="1:18" x14ac:dyDescent="0.25">
      <c r="A38">
        <v>5100</v>
      </c>
      <c r="B38">
        <v>367</v>
      </c>
      <c r="C38">
        <v>234</v>
      </c>
      <c r="F38">
        <v>10900</v>
      </c>
      <c r="G38">
        <v>99</v>
      </c>
      <c r="H38">
        <v>172</v>
      </c>
      <c r="K38">
        <v>3666</v>
      </c>
      <c r="L38">
        <v>156</v>
      </c>
      <c r="M38">
        <v>388</v>
      </c>
      <c r="P38">
        <v>972</v>
      </c>
      <c r="Q38">
        <v>81</v>
      </c>
      <c r="R38">
        <v>420</v>
      </c>
    </row>
    <row r="39" spans="1:18" x14ac:dyDescent="0.25">
      <c r="A39">
        <v>3966</v>
      </c>
      <c r="B39">
        <v>242</v>
      </c>
      <c r="C39">
        <v>226</v>
      </c>
      <c r="F39">
        <v>7950</v>
      </c>
      <c r="G39">
        <v>639</v>
      </c>
      <c r="H39">
        <v>171</v>
      </c>
      <c r="K39">
        <v>3225</v>
      </c>
      <c r="L39">
        <v>988</v>
      </c>
      <c r="M39">
        <v>456</v>
      </c>
      <c r="P39">
        <v>2040</v>
      </c>
      <c r="Q39">
        <v>79</v>
      </c>
      <c r="R39">
        <v>437</v>
      </c>
    </row>
    <row r="40" spans="1:18" x14ac:dyDescent="0.25">
      <c r="A40">
        <v>4000</v>
      </c>
      <c r="B40">
        <v>264</v>
      </c>
      <c r="C40">
        <v>231</v>
      </c>
      <c r="F40">
        <v>8150</v>
      </c>
      <c r="G40">
        <v>100</v>
      </c>
      <c r="H40">
        <v>231</v>
      </c>
      <c r="K40">
        <v>3966</v>
      </c>
      <c r="L40">
        <v>167</v>
      </c>
      <c r="M40">
        <v>429</v>
      </c>
      <c r="P40">
        <v>963</v>
      </c>
      <c r="Q40">
        <v>83</v>
      </c>
      <c r="R40">
        <v>2525</v>
      </c>
    </row>
    <row r="41" spans="1:18" x14ac:dyDescent="0.25">
      <c r="A41">
        <v>7350</v>
      </c>
      <c r="B41">
        <v>780</v>
      </c>
      <c r="C41">
        <v>247</v>
      </c>
      <c r="F41">
        <v>8050</v>
      </c>
      <c r="G41">
        <v>100</v>
      </c>
      <c r="H41">
        <v>182</v>
      </c>
      <c r="K41">
        <v>3350</v>
      </c>
      <c r="L41">
        <v>156</v>
      </c>
      <c r="M41">
        <v>437</v>
      </c>
      <c r="P41">
        <v>842</v>
      </c>
      <c r="Q41">
        <v>79</v>
      </c>
      <c r="R41">
        <v>385</v>
      </c>
    </row>
    <row r="42" spans="1:18" x14ac:dyDescent="0.25">
      <c r="A42">
        <v>4033</v>
      </c>
      <c r="B42">
        <v>242</v>
      </c>
      <c r="C42">
        <v>228</v>
      </c>
      <c r="F42">
        <v>10700</v>
      </c>
      <c r="G42">
        <v>99</v>
      </c>
      <c r="H42">
        <v>187</v>
      </c>
      <c r="K42">
        <v>4366</v>
      </c>
      <c r="L42">
        <v>164</v>
      </c>
      <c r="M42">
        <v>1282</v>
      </c>
      <c r="P42">
        <v>857</v>
      </c>
      <c r="Q42">
        <v>83</v>
      </c>
      <c r="R42">
        <v>388</v>
      </c>
    </row>
    <row r="43" spans="1:18" x14ac:dyDescent="0.25">
      <c r="A43">
        <v>3833</v>
      </c>
      <c r="B43">
        <v>273</v>
      </c>
      <c r="C43">
        <v>228</v>
      </c>
      <c r="F43">
        <v>11000</v>
      </c>
      <c r="G43">
        <v>100</v>
      </c>
      <c r="H43">
        <v>172</v>
      </c>
      <c r="K43">
        <v>3733</v>
      </c>
      <c r="L43">
        <v>736</v>
      </c>
      <c r="M43">
        <v>408</v>
      </c>
      <c r="P43">
        <v>1060</v>
      </c>
      <c r="Q43">
        <v>79</v>
      </c>
      <c r="R43">
        <v>388</v>
      </c>
    </row>
    <row r="44" spans="1:18" x14ac:dyDescent="0.25">
      <c r="A44">
        <v>4700</v>
      </c>
      <c r="B44">
        <v>241</v>
      </c>
      <c r="C44">
        <v>223</v>
      </c>
      <c r="F44">
        <v>8400</v>
      </c>
      <c r="G44">
        <v>108</v>
      </c>
      <c r="H44">
        <v>176</v>
      </c>
      <c r="K44">
        <v>3466</v>
      </c>
      <c r="L44">
        <v>158</v>
      </c>
      <c r="M44">
        <v>388</v>
      </c>
      <c r="P44">
        <v>866</v>
      </c>
      <c r="Q44">
        <v>84</v>
      </c>
      <c r="R44">
        <v>408</v>
      </c>
    </row>
    <row r="45" spans="1:18" x14ac:dyDescent="0.25">
      <c r="A45">
        <v>3866</v>
      </c>
      <c r="B45">
        <v>255</v>
      </c>
      <c r="C45">
        <v>237</v>
      </c>
      <c r="F45">
        <v>8000</v>
      </c>
      <c r="G45">
        <v>100</v>
      </c>
      <c r="H45">
        <v>5750</v>
      </c>
      <c r="K45">
        <v>4000</v>
      </c>
      <c r="L45">
        <v>156</v>
      </c>
      <c r="M45">
        <v>412</v>
      </c>
      <c r="P45">
        <v>1350</v>
      </c>
      <c r="Q45">
        <v>96</v>
      </c>
      <c r="R45">
        <v>504</v>
      </c>
    </row>
    <row r="46" spans="1:18" x14ac:dyDescent="0.25">
      <c r="A46">
        <v>3900</v>
      </c>
      <c r="B46">
        <v>1052</v>
      </c>
      <c r="C46">
        <v>228</v>
      </c>
      <c r="F46">
        <v>9700</v>
      </c>
      <c r="G46">
        <v>100</v>
      </c>
      <c r="H46">
        <v>237</v>
      </c>
      <c r="K46">
        <v>3633</v>
      </c>
      <c r="L46">
        <v>172</v>
      </c>
      <c r="M46">
        <v>392</v>
      </c>
      <c r="P46">
        <v>800</v>
      </c>
      <c r="Q46">
        <v>85</v>
      </c>
      <c r="R46">
        <v>388</v>
      </c>
    </row>
    <row r="47" spans="1:18" x14ac:dyDescent="0.25">
      <c r="A47">
        <v>5200</v>
      </c>
      <c r="B47">
        <v>242</v>
      </c>
      <c r="C47">
        <v>221</v>
      </c>
      <c r="F47">
        <v>8800</v>
      </c>
      <c r="G47">
        <v>107</v>
      </c>
      <c r="H47">
        <v>221</v>
      </c>
      <c r="K47">
        <v>3700</v>
      </c>
      <c r="L47">
        <v>833</v>
      </c>
      <c r="M47">
        <v>388</v>
      </c>
      <c r="P47">
        <v>883</v>
      </c>
      <c r="Q47">
        <v>79</v>
      </c>
      <c r="R47">
        <v>381</v>
      </c>
    </row>
    <row r="48" spans="1:18" x14ac:dyDescent="0.25">
      <c r="A48">
        <v>3866</v>
      </c>
      <c r="B48">
        <v>261</v>
      </c>
      <c r="C48">
        <v>275</v>
      </c>
      <c r="F48">
        <v>8200</v>
      </c>
      <c r="G48">
        <v>256</v>
      </c>
      <c r="H48">
        <v>253</v>
      </c>
      <c r="K48">
        <v>3175</v>
      </c>
      <c r="L48">
        <v>158</v>
      </c>
      <c r="M48">
        <v>388</v>
      </c>
      <c r="P48">
        <v>830</v>
      </c>
      <c r="Q48">
        <v>104</v>
      </c>
      <c r="R48">
        <v>416</v>
      </c>
    </row>
    <row r="49" spans="1:18" x14ac:dyDescent="0.25">
      <c r="A49">
        <v>3800</v>
      </c>
      <c r="B49">
        <v>241</v>
      </c>
      <c r="C49">
        <v>223</v>
      </c>
      <c r="F49">
        <v>8050</v>
      </c>
      <c r="G49">
        <v>97</v>
      </c>
      <c r="H49">
        <v>237</v>
      </c>
      <c r="K49">
        <v>3733</v>
      </c>
      <c r="L49">
        <v>158</v>
      </c>
      <c r="M49">
        <v>416</v>
      </c>
      <c r="P49">
        <v>883</v>
      </c>
      <c r="Q49">
        <v>79</v>
      </c>
      <c r="R49">
        <v>375</v>
      </c>
    </row>
    <row r="50" spans="1:18" x14ac:dyDescent="0.25">
      <c r="A50">
        <v>4266</v>
      </c>
      <c r="B50">
        <v>241</v>
      </c>
      <c r="C50">
        <v>239</v>
      </c>
      <c r="F50">
        <v>13800</v>
      </c>
      <c r="G50">
        <v>97</v>
      </c>
      <c r="H50">
        <v>885</v>
      </c>
      <c r="K50">
        <v>3150</v>
      </c>
      <c r="L50">
        <v>167</v>
      </c>
      <c r="M50">
        <v>388</v>
      </c>
      <c r="P50">
        <v>773</v>
      </c>
      <c r="Q50">
        <v>84</v>
      </c>
      <c r="R50">
        <v>693</v>
      </c>
    </row>
    <row r="51" spans="1:18" x14ac:dyDescent="0.25">
      <c r="A51">
        <v>2575</v>
      </c>
      <c r="B51">
        <v>1306</v>
      </c>
      <c r="C51">
        <v>264</v>
      </c>
      <c r="F51">
        <v>14100</v>
      </c>
      <c r="G51">
        <v>97</v>
      </c>
      <c r="H51">
        <v>214</v>
      </c>
      <c r="K51">
        <v>3766</v>
      </c>
      <c r="L51">
        <v>915</v>
      </c>
      <c r="M51">
        <v>388</v>
      </c>
      <c r="P51">
        <v>945</v>
      </c>
      <c r="Q51">
        <v>79</v>
      </c>
      <c r="R51">
        <v>1117</v>
      </c>
    </row>
    <row r="52" spans="1:18" x14ac:dyDescent="0.25">
      <c r="A52">
        <v>2675</v>
      </c>
      <c r="B52">
        <v>241</v>
      </c>
      <c r="C52">
        <v>221</v>
      </c>
      <c r="F52">
        <v>4066</v>
      </c>
      <c r="G52">
        <v>98</v>
      </c>
      <c r="H52">
        <v>226</v>
      </c>
      <c r="K52">
        <v>3225</v>
      </c>
      <c r="L52">
        <v>156</v>
      </c>
      <c r="M52">
        <v>385</v>
      </c>
      <c r="P52">
        <v>945</v>
      </c>
      <c r="Q52">
        <v>83</v>
      </c>
      <c r="R52">
        <v>388</v>
      </c>
    </row>
    <row r="53" spans="1:18" x14ac:dyDescent="0.25">
      <c r="A53">
        <v>2200</v>
      </c>
      <c r="B53">
        <v>239</v>
      </c>
      <c r="C53">
        <v>219</v>
      </c>
      <c r="F53">
        <v>3000</v>
      </c>
      <c r="G53">
        <v>99</v>
      </c>
      <c r="H53">
        <v>228</v>
      </c>
      <c r="K53">
        <v>3800</v>
      </c>
      <c r="L53">
        <v>175</v>
      </c>
      <c r="M53">
        <v>408</v>
      </c>
      <c r="P53">
        <v>814</v>
      </c>
      <c r="Q53">
        <v>79</v>
      </c>
      <c r="R53">
        <v>385</v>
      </c>
    </row>
    <row r="54" spans="1:18" x14ac:dyDescent="0.25">
      <c r="A54">
        <v>1933</v>
      </c>
      <c r="B54">
        <v>261</v>
      </c>
      <c r="C54">
        <v>611</v>
      </c>
      <c r="F54">
        <v>3733</v>
      </c>
      <c r="G54">
        <v>98</v>
      </c>
      <c r="H54">
        <v>490</v>
      </c>
      <c r="K54">
        <v>3175</v>
      </c>
      <c r="L54">
        <v>158</v>
      </c>
      <c r="M54">
        <v>2528</v>
      </c>
      <c r="P54">
        <v>778</v>
      </c>
      <c r="Q54">
        <v>84</v>
      </c>
      <c r="R54">
        <v>385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AE25-0616-4A1F-9FF7-8E0891283B46}">
  <dimension ref="A1:S54"/>
  <sheetViews>
    <sheetView workbookViewId="0">
      <selection activeCell="T20" sqref="T20"/>
    </sheetView>
  </sheetViews>
  <sheetFormatPr defaultRowHeight="15" x14ac:dyDescent="0.25"/>
  <cols>
    <col min="1" max="1" width="10" bestFit="1" customWidth="1" collapsed="1"/>
    <col min="2" max="2" width="6" bestFit="1" customWidth="1" collapsed="1"/>
    <col min="3" max="3" width="9" bestFit="1" customWidth="1" collapsed="1"/>
    <col min="4" max="4" width="10.28515625" bestFit="1" customWidth="1" collapsed="1"/>
    <col min="6" max="6" width="8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9" bestFit="1" customWidth="1"/>
    <col min="12" max="12" width="6" bestFit="1" customWidth="1"/>
    <col min="13" max="13" width="7.85546875" bestFit="1" customWidth="1"/>
    <col min="14" max="14" width="10.28515625" bestFit="1" customWidth="1" collapsed="1"/>
    <col min="16" max="16" width="8" bestFit="1" customWidth="1" collapsed="1"/>
    <col min="17" max="17" width="6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3200</v>
      </c>
      <c r="B2" s="4">
        <f>MEDIAN(B5:B54)</f>
        <v>883</v>
      </c>
      <c r="C2" s="5">
        <f>MEDIAN(C5:C54)</f>
        <v>905.5</v>
      </c>
      <c r="D2" s="1" t="s">
        <v>6</v>
      </c>
      <c r="F2" s="3">
        <f>MEDIAN(F5:F54)</f>
        <v>3800</v>
      </c>
      <c r="G2" s="4">
        <f>MEDIAN(G5:G54)</f>
        <v>56</v>
      </c>
      <c r="H2" s="5">
        <f>MEDIAN(H5:H54)</f>
        <v>350</v>
      </c>
      <c r="I2" s="1" t="s">
        <v>6</v>
      </c>
      <c r="K2" s="3">
        <f>MEDIAN(K5:K54)</f>
        <v>13700</v>
      </c>
      <c r="L2" s="4">
        <f>MEDIAN(L5:L54)</f>
        <v>605</v>
      </c>
      <c r="M2" s="5">
        <f>MEDIAN(M5:M54)</f>
        <v>792</v>
      </c>
      <c r="N2" s="1" t="s">
        <v>6</v>
      </c>
      <c r="P2" s="3">
        <f>MEDIAN(P5:P54)</f>
        <v>3500</v>
      </c>
      <c r="Q2" s="4">
        <f>MEDIAN(Q5:Q54)</f>
        <v>823</v>
      </c>
      <c r="R2" s="5">
        <f>MEDIAN(R5:R54)</f>
        <v>830</v>
      </c>
      <c r="S2" s="1" t="s">
        <v>6</v>
      </c>
    </row>
    <row r="3" spans="1:19" ht="15.75" thickBot="1" x14ac:dyDescent="0.3">
      <c r="A3" s="6">
        <f>VAR(A5:A54)</f>
        <v>339375148.44897962</v>
      </c>
      <c r="B3" s="7">
        <f>VAR(B5:B54)</f>
        <v>45230.896326530652</v>
      </c>
      <c r="C3" s="8">
        <f>VAR(C5:C54)</f>
        <v>31432720.359591834</v>
      </c>
      <c r="D3" s="9" t="s">
        <v>7</v>
      </c>
      <c r="F3" s="6">
        <f>VAR(F5:F54)</f>
        <v>5454276.0669387747</v>
      </c>
      <c r="G3" s="7">
        <f>VAR(G5:G54)</f>
        <v>395.15142857142882</v>
      </c>
      <c r="H3" s="8">
        <f>VAR(H5:H54)</f>
        <v>14555.228163265299</v>
      </c>
      <c r="I3" s="9" t="s">
        <v>7</v>
      </c>
      <c r="K3" s="6">
        <f>VAR(K5:K54)</f>
        <v>31706546.93877551</v>
      </c>
      <c r="L3" s="7">
        <f>VAR(L5:L54)</f>
        <v>966.46081632653045</v>
      </c>
      <c r="M3" s="8">
        <f>VAR(M5:M54)</f>
        <v>641133.39632653061</v>
      </c>
      <c r="N3" s="9" t="s">
        <v>7</v>
      </c>
      <c r="P3" s="6">
        <f>VAR(P5:P54)</f>
        <v>3598078.0102040814</v>
      </c>
      <c r="Q3" s="7">
        <f>VAR(Q5:Q54)</f>
        <v>380.57142857142873</v>
      </c>
      <c r="R3" s="8">
        <f>VAR(R5:R54)</f>
        <v>36830.115918367344</v>
      </c>
      <c r="S3" s="9" t="s">
        <v>7</v>
      </c>
    </row>
    <row r="4" spans="1:19" ht="15.75" thickBot="1" x14ac:dyDescent="0.3">
      <c r="A4" s="10">
        <f>STDEV(A5:A54)</f>
        <v>18422.137456033153</v>
      </c>
      <c r="B4" s="11">
        <f>STDEV(B5:B54)</f>
        <v>212.67556588976237</v>
      </c>
      <c r="C4" s="12">
        <f>STDEV(C5:C54)</f>
        <v>5606.4891295347961</v>
      </c>
      <c r="D4" s="1" t="s">
        <v>8</v>
      </c>
      <c r="F4" s="10">
        <f>STDEV(F5:F54)</f>
        <v>2335.4391593314467</v>
      </c>
      <c r="G4" s="11">
        <f>STDEV(G5:G54)</f>
        <v>19.878416148461849</v>
      </c>
      <c r="H4" s="12">
        <f>STDEV(H5:H54)</f>
        <v>120.64505030570172</v>
      </c>
      <c r="I4" s="1" t="s">
        <v>8</v>
      </c>
      <c r="K4" s="10">
        <f>STDEV(K5:K54)</f>
        <v>5630.8566789410925</v>
      </c>
      <c r="L4" s="11">
        <f>STDEV(L5:L54)</f>
        <v>31.087952913090472</v>
      </c>
      <c r="M4" s="12">
        <f>STDEV(M5:M54)</f>
        <v>800.70805936154443</v>
      </c>
      <c r="N4" s="1" t="s">
        <v>8</v>
      </c>
      <c r="P4" s="10">
        <f>STDEV(P5:P54)</f>
        <v>1896.8600396982592</v>
      </c>
      <c r="Q4" s="11">
        <f>STDEV(Q5:Q54)</f>
        <v>19.50824001727036</v>
      </c>
      <c r="R4" s="12">
        <f>STDEV(R5:R54)</f>
        <v>191.91173991803458</v>
      </c>
      <c r="S4" s="1" t="s">
        <v>8</v>
      </c>
    </row>
    <row r="5" spans="1:19" x14ac:dyDescent="0.25">
      <c r="A5">
        <v>6600</v>
      </c>
      <c r="B5">
        <v>1362</v>
      </c>
      <c r="C5">
        <v>1500</v>
      </c>
      <c r="F5">
        <v>5850</v>
      </c>
      <c r="G5">
        <v>57</v>
      </c>
      <c r="H5">
        <v>437</v>
      </c>
      <c r="K5">
        <v>14700</v>
      </c>
      <c r="L5">
        <v>643</v>
      </c>
      <c r="M5">
        <v>927</v>
      </c>
      <c r="P5">
        <v>3900</v>
      </c>
      <c r="Q5">
        <v>883</v>
      </c>
      <c r="R5">
        <v>908</v>
      </c>
    </row>
    <row r="6" spans="1:19" x14ac:dyDescent="0.25">
      <c r="A6">
        <v>3633</v>
      </c>
      <c r="B6">
        <v>1233</v>
      </c>
      <c r="C6">
        <v>1166</v>
      </c>
      <c r="F6">
        <v>3533</v>
      </c>
      <c r="G6">
        <v>57</v>
      </c>
      <c r="H6">
        <v>343</v>
      </c>
      <c r="K6">
        <v>13000</v>
      </c>
      <c r="L6">
        <v>643</v>
      </c>
      <c r="M6">
        <v>807</v>
      </c>
      <c r="P6">
        <v>3600</v>
      </c>
      <c r="Q6">
        <v>850</v>
      </c>
      <c r="R6">
        <v>908</v>
      </c>
    </row>
    <row r="7" spans="1:19" x14ac:dyDescent="0.25">
      <c r="A7">
        <v>3600</v>
      </c>
      <c r="B7">
        <v>1244</v>
      </c>
      <c r="C7">
        <v>1155</v>
      </c>
      <c r="F7">
        <v>3575</v>
      </c>
      <c r="G7">
        <v>57</v>
      </c>
      <c r="H7">
        <v>343</v>
      </c>
      <c r="K7">
        <v>14900</v>
      </c>
      <c r="L7">
        <v>605</v>
      </c>
      <c r="M7">
        <v>830</v>
      </c>
      <c r="P7">
        <v>3050</v>
      </c>
      <c r="Q7">
        <v>866</v>
      </c>
      <c r="R7">
        <v>823</v>
      </c>
    </row>
    <row r="8" spans="1:19" x14ac:dyDescent="0.25">
      <c r="A8">
        <v>3633</v>
      </c>
      <c r="B8">
        <v>1275</v>
      </c>
      <c r="C8">
        <v>1287</v>
      </c>
      <c r="F8">
        <v>3866</v>
      </c>
      <c r="G8">
        <v>56</v>
      </c>
      <c r="H8">
        <v>381</v>
      </c>
      <c r="K8">
        <v>14400</v>
      </c>
      <c r="L8">
        <v>623</v>
      </c>
      <c r="M8">
        <v>792</v>
      </c>
      <c r="P8">
        <v>3350</v>
      </c>
      <c r="Q8">
        <v>823</v>
      </c>
      <c r="R8">
        <v>823</v>
      </c>
    </row>
    <row r="9" spans="1:19" x14ac:dyDescent="0.25">
      <c r="A9">
        <v>4166</v>
      </c>
      <c r="B9">
        <v>1362</v>
      </c>
      <c r="C9">
        <v>4928</v>
      </c>
      <c r="F9">
        <v>3733</v>
      </c>
      <c r="G9">
        <v>56</v>
      </c>
      <c r="H9">
        <v>346</v>
      </c>
      <c r="K9">
        <v>11800</v>
      </c>
      <c r="L9">
        <v>605</v>
      </c>
      <c r="M9">
        <v>792</v>
      </c>
      <c r="P9">
        <v>3425</v>
      </c>
      <c r="Q9">
        <v>815</v>
      </c>
      <c r="R9">
        <v>823</v>
      </c>
    </row>
    <row r="10" spans="1:19" x14ac:dyDescent="0.25">
      <c r="A10">
        <v>3833</v>
      </c>
      <c r="B10">
        <v>1275</v>
      </c>
      <c r="C10">
        <v>1528</v>
      </c>
      <c r="F10">
        <v>3666</v>
      </c>
      <c r="G10">
        <v>57</v>
      </c>
      <c r="H10">
        <v>346</v>
      </c>
      <c r="K10">
        <v>14300</v>
      </c>
      <c r="L10">
        <v>600</v>
      </c>
      <c r="M10">
        <v>792</v>
      </c>
      <c r="P10">
        <v>5850</v>
      </c>
      <c r="Q10">
        <v>815</v>
      </c>
      <c r="R10">
        <v>883</v>
      </c>
    </row>
    <row r="11" spans="1:19" x14ac:dyDescent="0.25">
      <c r="A11">
        <v>3800</v>
      </c>
      <c r="B11">
        <v>1200</v>
      </c>
      <c r="C11">
        <v>1166</v>
      </c>
      <c r="F11">
        <v>3700</v>
      </c>
      <c r="G11">
        <v>57</v>
      </c>
      <c r="H11">
        <v>371</v>
      </c>
      <c r="K11">
        <v>12700</v>
      </c>
      <c r="L11">
        <v>600</v>
      </c>
      <c r="M11">
        <v>784</v>
      </c>
      <c r="P11">
        <v>3200</v>
      </c>
      <c r="Q11">
        <v>858</v>
      </c>
      <c r="R11">
        <v>830</v>
      </c>
    </row>
    <row r="12" spans="1:19" x14ac:dyDescent="0.25">
      <c r="A12">
        <v>3500</v>
      </c>
      <c r="B12">
        <v>1200</v>
      </c>
      <c r="C12">
        <v>1188</v>
      </c>
      <c r="F12">
        <v>3666</v>
      </c>
      <c r="G12">
        <v>57</v>
      </c>
      <c r="H12">
        <v>335</v>
      </c>
      <c r="K12">
        <v>13200</v>
      </c>
      <c r="L12">
        <v>605</v>
      </c>
      <c r="M12">
        <v>866</v>
      </c>
      <c r="P12">
        <v>3500</v>
      </c>
      <c r="Q12">
        <v>815</v>
      </c>
      <c r="R12">
        <v>823</v>
      </c>
    </row>
    <row r="13" spans="1:19" x14ac:dyDescent="0.25">
      <c r="A13">
        <v>3400</v>
      </c>
      <c r="B13">
        <v>1277</v>
      </c>
      <c r="C13">
        <v>1166</v>
      </c>
      <c r="F13">
        <v>3400</v>
      </c>
      <c r="G13">
        <v>57</v>
      </c>
      <c r="H13">
        <v>346</v>
      </c>
      <c r="K13">
        <v>14400</v>
      </c>
      <c r="L13">
        <v>637</v>
      </c>
      <c r="M13">
        <v>823</v>
      </c>
      <c r="P13">
        <v>3500</v>
      </c>
      <c r="Q13">
        <v>807</v>
      </c>
      <c r="R13">
        <v>830</v>
      </c>
    </row>
    <row r="14" spans="1:19" x14ac:dyDescent="0.25">
      <c r="A14">
        <v>3566</v>
      </c>
      <c r="B14">
        <v>1255</v>
      </c>
      <c r="C14">
        <v>1166</v>
      </c>
      <c r="F14">
        <v>3666</v>
      </c>
      <c r="G14">
        <v>57</v>
      </c>
      <c r="H14">
        <v>346</v>
      </c>
      <c r="K14">
        <v>14300</v>
      </c>
      <c r="L14">
        <v>605</v>
      </c>
      <c r="M14">
        <v>778</v>
      </c>
      <c r="P14">
        <v>3966</v>
      </c>
      <c r="Q14">
        <v>815</v>
      </c>
      <c r="R14">
        <v>2183</v>
      </c>
    </row>
    <row r="15" spans="1:19" x14ac:dyDescent="0.25">
      <c r="A15">
        <v>3100</v>
      </c>
      <c r="B15">
        <v>1375</v>
      </c>
      <c r="C15">
        <v>1133</v>
      </c>
      <c r="F15">
        <v>3600</v>
      </c>
      <c r="G15">
        <v>57</v>
      </c>
      <c r="H15">
        <v>346</v>
      </c>
      <c r="K15">
        <v>13900</v>
      </c>
      <c r="L15">
        <v>706</v>
      </c>
      <c r="M15">
        <v>883</v>
      </c>
      <c r="P15">
        <v>3275</v>
      </c>
      <c r="Q15">
        <v>858</v>
      </c>
      <c r="R15">
        <v>830</v>
      </c>
    </row>
    <row r="16" spans="1:19" x14ac:dyDescent="0.25">
      <c r="A16">
        <v>3500</v>
      </c>
      <c r="B16">
        <v>1070</v>
      </c>
      <c r="C16">
        <v>1018</v>
      </c>
      <c r="F16">
        <v>4600</v>
      </c>
      <c r="G16">
        <v>59</v>
      </c>
      <c r="H16">
        <v>364</v>
      </c>
      <c r="K16">
        <v>13500</v>
      </c>
      <c r="L16">
        <v>605</v>
      </c>
      <c r="M16">
        <v>784</v>
      </c>
      <c r="P16">
        <v>3325</v>
      </c>
      <c r="Q16">
        <v>866</v>
      </c>
      <c r="R16">
        <v>875</v>
      </c>
    </row>
    <row r="17" spans="1:18" x14ac:dyDescent="0.25">
      <c r="A17">
        <v>3700</v>
      </c>
      <c r="B17">
        <v>1090</v>
      </c>
      <c r="C17">
        <v>1188</v>
      </c>
      <c r="F17">
        <v>4366</v>
      </c>
      <c r="G17">
        <v>56</v>
      </c>
      <c r="H17">
        <v>377</v>
      </c>
      <c r="K17">
        <v>14900</v>
      </c>
      <c r="L17">
        <v>750</v>
      </c>
      <c r="M17">
        <v>954</v>
      </c>
      <c r="P17">
        <v>15950</v>
      </c>
      <c r="Q17">
        <v>830</v>
      </c>
      <c r="R17">
        <v>858</v>
      </c>
    </row>
    <row r="18" spans="1:18" x14ac:dyDescent="0.25">
      <c r="A18">
        <v>3325</v>
      </c>
      <c r="B18">
        <v>1287</v>
      </c>
      <c r="C18">
        <v>1166</v>
      </c>
      <c r="F18">
        <v>3600</v>
      </c>
      <c r="G18">
        <v>56</v>
      </c>
      <c r="H18">
        <v>346</v>
      </c>
      <c r="K18">
        <v>16400</v>
      </c>
      <c r="L18">
        <v>629</v>
      </c>
      <c r="M18">
        <v>792</v>
      </c>
      <c r="P18">
        <v>3325</v>
      </c>
      <c r="Q18">
        <v>823</v>
      </c>
      <c r="R18">
        <v>838</v>
      </c>
    </row>
    <row r="19" spans="1:18" x14ac:dyDescent="0.25">
      <c r="A19">
        <v>3733</v>
      </c>
      <c r="B19">
        <v>1275</v>
      </c>
      <c r="C19">
        <v>1177</v>
      </c>
      <c r="F19">
        <v>3766</v>
      </c>
      <c r="G19">
        <v>56</v>
      </c>
      <c r="H19">
        <v>350</v>
      </c>
      <c r="K19">
        <v>12100</v>
      </c>
      <c r="L19">
        <v>605</v>
      </c>
      <c r="M19">
        <v>830</v>
      </c>
      <c r="P19">
        <v>3533</v>
      </c>
      <c r="Q19">
        <v>838</v>
      </c>
      <c r="R19">
        <v>830</v>
      </c>
    </row>
    <row r="20" spans="1:18" x14ac:dyDescent="0.25">
      <c r="A20">
        <v>3633</v>
      </c>
      <c r="B20">
        <v>1300</v>
      </c>
      <c r="C20">
        <v>1177</v>
      </c>
      <c r="F20">
        <v>4066</v>
      </c>
      <c r="G20">
        <v>56</v>
      </c>
      <c r="H20">
        <v>350</v>
      </c>
      <c r="K20">
        <v>13800</v>
      </c>
      <c r="L20">
        <v>600</v>
      </c>
      <c r="M20">
        <v>792</v>
      </c>
      <c r="P20">
        <v>3733</v>
      </c>
      <c r="Q20">
        <v>815</v>
      </c>
      <c r="R20">
        <v>823</v>
      </c>
    </row>
    <row r="21" spans="1:18" x14ac:dyDescent="0.25">
      <c r="A21">
        <v>3866</v>
      </c>
      <c r="B21">
        <v>1325</v>
      </c>
      <c r="C21">
        <v>1230</v>
      </c>
      <c r="F21">
        <v>3833</v>
      </c>
      <c r="G21">
        <v>56</v>
      </c>
      <c r="H21">
        <v>351</v>
      </c>
      <c r="K21">
        <v>14400</v>
      </c>
      <c r="L21">
        <v>605</v>
      </c>
      <c r="M21">
        <v>858</v>
      </c>
      <c r="P21">
        <v>2975</v>
      </c>
      <c r="Q21">
        <v>815</v>
      </c>
      <c r="R21">
        <v>883</v>
      </c>
    </row>
    <row r="22" spans="1:18" x14ac:dyDescent="0.25">
      <c r="A22">
        <v>4200</v>
      </c>
      <c r="B22">
        <v>1375</v>
      </c>
      <c r="C22">
        <v>1188</v>
      </c>
      <c r="F22">
        <v>3700</v>
      </c>
      <c r="G22">
        <v>56</v>
      </c>
      <c r="H22">
        <v>377</v>
      </c>
      <c r="K22">
        <v>13300</v>
      </c>
      <c r="L22">
        <v>611</v>
      </c>
      <c r="M22">
        <v>784</v>
      </c>
      <c r="P22">
        <v>3833</v>
      </c>
      <c r="Q22">
        <v>853</v>
      </c>
      <c r="R22">
        <v>830</v>
      </c>
    </row>
    <row r="23" spans="1:18" x14ac:dyDescent="0.25">
      <c r="A23">
        <v>3866</v>
      </c>
      <c r="B23">
        <v>1287</v>
      </c>
      <c r="C23">
        <v>1200</v>
      </c>
      <c r="F23">
        <v>3600</v>
      </c>
      <c r="G23">
        <v>57</v>
      </c>
      <c r="H23">
        <v>351</v>
      </c>
      <c r="K23">
        <v>12500</v>
      </c>
      <c r="L23">
        <v>629</v>
      </c>
      <c r="M23">
        <v>784</v>
      </c>
      <c r="P23">
        <v>3733</v>
      </c>
      <c r="Q23">
        <v>815</v>
      </c>
      <c r="R23">
        <v>908</v>
      </c>
    </row>
    <row r="24" spans="1:18" x14ac:dyDescent="0.25">
      <c r="A24">
        <v>16600</v>
      </c>
      <c r="B24">
        <v>1275</v>
      </c>
      <c r="C24">
        <v>1155</v>
      </c>
      <c r="F24">
        <v>3800</v>
      </c>
      <c r="G24">
        <v>57</v>
      </c>
      <c r="H24">
        <v>346</v>
      </c>
      <c r="K24">
        <v>13200</v>
      </c>
      <c r="L24">
        <v>600</v>
      </c>
      <c r="M24">
        <v>792</v>
      </c>
      <c r="P24">
        <v>3500</v>
      </c>
      <c r="Q24">
        <v>823</v>
      </c>
      <c r="R24">
        <v>823</v>
      </c>
    </row>
    <row r="25" spans="1:18" x14ac:dyDescent="0.25">
      <c r="A25">
        <v>3250</v>
      </c>
      <c r="B25">
        <v>1136</v>
      </c>
      <c r="C25">
        <v>972</v>
      </c>
      <c r="F25">
        <v>3833</v>
      </c>
      <c r="G25">
        <v>57</v>
      </c>
      <c r="H25">
        <v>351</v>
      </c>
      <c r="K25">
        <v>13600</v>
      </c>
      <c r="L25">
        <v>605</v>
      </c>
      <c r="M25">
        <v>830</v>
      </c>
      <c r="P25">
        <v>3466</v>
      </c>
      <c r="Q25">
        <v>823</v>
      </c>
      <c r="R25">
        <v>830</v>
      </c>
    </row>
    <row r="26" spans="1:18" x14ac:dyDescent="0.25">
      <c r="A26">
        <v>3000</v>
      </c>
      <c r="B26">
        <v>850</v>
      </c>
      <c r="C26">
        <v>838</v>
      </c>
      <c r="F26">
        <v>3966</v>
      </c>
      <c r="G26">
        <v>56</v>
      </c>
      <c r="H26">
        <v>1004</v>
      </c>
      <c r="K26">
        <v>11800</v>
      </c>
      <c r="L26">
        <v>605</v>
      </c>
      <c r="M26">
        <v>784</v>
      </c>
      <c r="P26">
        <v>3533</v>
      </c>
      <c r="Q26">
        <v>850</v>
      </c>
      <c r="R26">
        <v>830</v>
      </c>
    </row>
    <row r="27" spans="1:18" x14ac:dyDescent="0.25">
      <c r="A27">
        <v>2575</v>
      </c>
      <c r="B27">
        <v>830</v>
      </c>
      <c r="C27">
        <v>830</v>
      </c>
      <c r="F27">
        <v>4066</v>
      </c>
      <c r="G27">
        <v>60</v>
      </c>
      <c r="H27">
        <v>350</v>
      </c>
      <c r="K27">
        <v>13500</v>
      </c>
      <c r="L27">
        <v>605</v>
      </c>
      <c r="M27">
        <v>784</v>
      </c>
      <c r="P27">
        <v>3733</v>
      </c>
      <c r="Q27">
        <v>823</v>
      </c>
      <c r="R27">
        <v>875</v>
      </c>
    </row>
    <row r="28" spans="1:18" x14ac:dyDescent="0.25">
      <c r="A28">
        <v>3050</v>
      </c>
      <c r="B28">
        <v>830</v>
      </c>
      <c r="C28">
        <v>830</v>
      </c>
      <c r="F28">
        <v>3966</v>
      </c>
      <c r="G28">
        <v>56</v>
      </c>
      <c r="H28">
        <v>367</v>
      </c>
      <c r="K28">
        <v>13600</v>
      </c>
      <c r="L28">
        <v>623</v>
      </c>
      <c r="M28">
        <v>784</v>
      </c>
      <c r="P28">
        <v>3500</v>
      </c>
      <c r="Q28">
        <v>830</v>
      </c>
      <c r="R28">
        <v>823</v>
      </c>
    </row>
    <row r="29" spans="1:18" x14ac:dyDescent="0.25">
      <c r="A29">
        <v>2600</v>
      </c>
      <c r="B29">
        <v>891</v>
      </c>
      <c r="C29">
        <v>830</v>
      </c>
      <c r="F29">
        <v>3966</v>
      </c>
      <c r="G29">
        <v>197</v>
      </c>
      <c r="H29">
        <v>355</v>
      </c>
      <c r="K29">
        <v>11900</v>
      </c>
      <c r="L29">
        <v>605</v>
      </c>
      <c r="M29">
        <v>2470</v>
      </c>
      <c r="P29">
        <v>3400</v>
      </c>
      <c r="Q29">
        <v>807</v>
      </c>
      <c r="R29">
        <v>823</v>
      </c>
    </row>
    <row r="30" spans="1:18" x14ac:dyDescent="0.25">
      <c r="A30">
        <v>2925</v>
      </c>
      <c r="B30">
        <v>838</v>
      </c>
      <c r="C30">
        <v>869</v>
      </c>
      <c r="F30">
        <v>10150</v>
      </c>
      <c r="G30">
        <v>56</v>
      </c>
      <c r="H30">
        <v>350</v>
      </c>
      <c r="K30">
        <v>13500</v>
      </c>
      <c r="L30">
        <v>611</v>
      </c>
      <c r="M30">
        <v>823</v>
      </c>
      <c r="P30">
        <v>3533</v>
      </c>
      <c r="Q30">
        <v>858</v>
      </c>
      <c r="R30">
        <v>830</v>
      </c>
    </row>
    <row r="31" spans="1:18" x14ac:dyDescent="0.25">
      <c r="A31">
        <v>2925</v>
      </c>
      <c r="B31">
        <v>830</v>
      </c>
      <c r="C31">
        <v>990</v>
      </c>
      <c r="F31">
        <v>4100</v>
      </c>
      <c r="G31">
        <v>56</v>
      </c>
      <c r="H31">
        <v>350</v>
      </c>
      <c r="K31">
        <v>52600</v>
      </c>
      <c r="L31">
        <v>605</v>
      </c>
      <c r="M31">
        <v>800</v>
      </c>
      <c r="P31">
        <v>3666</v>
      </c>
      <c r="Q31">
        <v>815</v>
      </c>
      <c r="R31">
        <v>830</v>
      </c>
    </row>
    <row r="32" spans="1:18" x14ac:dyDescent="0.25">
      <c r="A32">
        <v>2675</v>
      </c>
      <c r="B32">
        <v>830</v>
      </c>
      <c r="C32">
        <v>823</v>
      </c>
      <c r="F32">
        <v>3833</v>
      </c>
      <c r="G32">
        <v>56</v>
      </c>
      <c r="H32">
        <v>346</v>
      </c>
      <c r="K32">
        <v>14600</v>
      </c>
      <c r="L32">
        <v>600</v>
      </c>
      <c r="M32">
        <v>784</v>
      </c>
      <c r="P32">
        <v>3600</v>
      </c>
      <c r="Q32">
        <v>815</v>
      </c>
      <c r="R32">
        <v>954</v>
      </c>
    </row>
    <row r="33" spans="1:18" x14ac:dyDescent="0.25">
      <c r="A33">
        <v>2850</v>
      </c>
      <c r="B33">
        <v>883</v>
      </c>
      <c r="C33">
        <v>830</v>
      </c>
      <c r="F33">
        <v>3466</v>
      </c>
      <c r="G33">
        <v>63</v>
      </c>
      <c r="H33">
        <v>350</v>
      </c>
      <c r="K33">
        <v>12600</v>
      </c>
      <c r="L33">
        <v>728</v>
      </c>
      <c r="M33">
        <v>823</v>
      </c>
      <c r="P33">
        <v>3933</v>
      </c>
      <c r="Q33">
        <v>823</v>
      </c>
      <c r="R33">
        <v>891</v>
      </c>
    </row>
    <row r="34" spans="1:18" x14ac:dyDescent="0.25">
      <c r="A34">
        <v>2775</v>
      </c>
      <c r="B34">
        <v>846</v>
      </c>
      <c r="C34">
        <v>830</v>
      </c>
      <c r="F34">
        <v>3733</v>
      </c>
      <c r="G34">
        <v>57</v>
      </c>
      <c r="H34">
        <v>355</v>
      </c>
      <c r="K34">
        <v>15000</v>
      </c>
      <c r="L34">
        <v>617</v>
      </c>
      <c r="M34">
        <v>784</v>
      </c>
      <c r="P34">
        <v>3600</v>
      </c>
      <c r="Q34">
        <v>850</v>
      </c>
      <c r="R34">
        <v>830</v>
      </c>
    </row>
    <row r="35" spans="1:18" x14ac:dyDescent="0.25">
      <c r="A35">
        <v>2900</v>
      </c>
      <c r="B35">
        <v>830</v>
      </c>
      <c r="C35">
        <v>830</v>
      </c>
      <c r="F35">
        <v>4066</v>
      </c>
      <c r="G35">
        <v>56</v>
      </c>
      <c r="H35">
        <v>907</v>
      </c>
      <c r="K35">
        <v>15000</v>
      </c>
      <c r="L35">
        <v>600</v>
      </c>
      <c r="M35">
        <v>784</v>
      </c>
      <c r="P35">
        <v>3400</v>
      </c>
      <c r="Q35">
        <v>815</v>
      </c>
      <c r="R35">
        <v>823</v>
      </c>
    </row>
    <row r="36" spans="1:18" x14ac:dyDescent="0.25">
      <c r="A36">
        <v>2850</v>
      </c>
      <c r="B36">
        <v>858</v>
      </c>
      <c r="C36">
        <v>866</v>
      </c>
      <c r="F36">
        <v>4133</v>
      </c>
      <c r="G36">
        <v>56</v>
      </c>
      <c r="H36">
        <v>346</v>
      </c>
      <c r="K36">
        <v>12100</v>
      </c>
      <c r="L36">
        <v>600</v>
      </c>
      <c r="M36">
        <v>830</v>
      </c>
      <c r="P36">
        <v>8050</v>
      </c>
      <c r="Q36">
        <v>815</v>
      </c>
      <c r="R36">
        <v>838</v>
      </c>
    </row>
    <row r="37" spans="1:18" x14ac:dyDescent="0.25">
      <c r="A37">
        <v>2700</v>
      </c>
      <c r="B37">
        <v>866</v>
      </c>
      <c r="C37">
        <v>823</v>
      </c>
      <c r="F37">
        <v>3800</v>
      </c>
      <c r="G37">
        <v>56</v>
      </c>
      <c r="H37">
        <v>350</v>
      </c>
      <c r="K37">
        <v>14100</v>
      </c>
      <c r="L37">
        <v>605</v>
      </c>
      <c r="M37">
        <v>784</v>
      </c>
      <c r="P37">
        <v>3466</v>
      </c>
      <c r="Q37">
        <v>815</v>
      </c>
      <c r="R37">
        <v>830</v>
      </c>
    </row>
    <row r="38" spans="1:18" x14ac:dyDescent="0.25">
      <c r="A38">
        <v>3125</v>
      </c>
      <c r="B38">
        <v>830</v>
      </c>
      <c r="C38">
        <v>815</v>
      </c>
      <c r="F38">
        <v>3733</v>
      </c>
      <c r="G38">
        <v>56</v>
      </c>
      <c r="H38">
        <v>346</v>
      </c>
      <c r="K38">
        <v>14100</v>
      </c>
      <c r="L38">
        <v>623</v>
      </c>
      <c r="M38">
        <v>4340</v>
      </c>
      <c r="P38">
        <v>3566</v>
      </c>
      <c r="Q38">
        <v>838</v>
      </c>
      <c r="R38">
        <v>823</v>
      </c>
    </row>
    <row r="39" spans="1:18" x14ac:dyDescent="0.25">
      <c r="A39">
        <v>2550</v>
      </c>
      <c r="B39">
        <v>830</v>
      </c>
      <c r="C39">
        <v>823</v>
      </c>
      <c r="F39">
        <v>3766</v>
      </c>
      <c r="G39">
        <v>59</v>
      </c>
      <c r="H39">
        <v>346</v>
      </c>
      <c r="K39">
        <v>12100</v>
      </c>
      <c r="L39">
        <v>605</v>
      </c>
      <c r="M39">
        <v>784</v>
      </c>
      <c r="P39">
        <v>3633</v>
      </c>
      <c r="Q39">
        <v>815</v>
      </c>
      <c r="R39">
        <v>875</v>
      </c>
    </row>
    <row r="40" spans="1:18" x14ac:dyDescent="0.25">
      <c r="A40">
        <v>2975</v>
      </c>
      <c r="B40">
        <v>858</v>
      </c>
      <c r="C40">
        <v>40500</v>
      </c>
      <c r="F40">
        <v>4133</v>
      </c>
      <c r="G40">
        <v>57</v>
      </c>
      <c r="H40">
        <v>364</v>
      </c>
      <c r="K40">
        <v>14300</v>
      </c>
      <c r="L40">
        <v>600</v>
      </c>
      <c r="M40">
        <v>771</v>
      </c>
      <c r="P40">
        <v>3433</v>
      </c>
      <c r="Q40">
        <v>823</v>
      </c>
      <c r="R40">
        <v>891</v>
      </c>
    </row>
    <row r="41" spans="1:18" x14ac:dyDescent="0.25">
      <c r="A41">
        <v>3200</v>
      </c>
      <c r="B41">
        <v>866</v>
      </c>
      <c r="C41">
        <v>830</v>
      </c>
      <c r="F41">
        <v>3733</v>
      </c>
      <c r="G41">
        <v>56</v>
      </c>
      <c r="H41">
        <v>343</v>
      </c>
      <c r="K41">
        <v>14100</v>
      </c>
      <c r="L41">
        <v>611</v>
      </c>
      <c r="M41">
        <v>778</v>
      </c>
      <c r="P41">
        <v>3350</v>
      </c>
      <c r="Q41">
        <v>853</v>
      </c>
      <c r="R41">
        <v>830</v>
      </c>
    </row>
    <row r="42" spans="1:18" x14ac:dyDescent="0.25">
      <c r="A42">
        <v>3050</v>
      </c>
      <c r="B42">
        <v>830</v>
      </c>
      <c r="C42">
        <v>823</v>
      </c>
      <c r="F42">
        <v>3766</v>
      </c>
      <c r="G42">
        <v>56</v>
      </c>
      <c r="H42">
        <v>335</v>
      </c>
      <c r="K42">
        <v>11900</v>
      </c>
      <c r="L42">
        <v>611</v>
      </c>
      <c r="M42">
        <v>830</v>
      </c>
      <c r="P42">
        <v>3100</v>
      </c>
      <c r="Q42">
        <v>815</v>
      </c>
      <c r="R42">
        <v>830</v>
      </c>
    </row>
    <row r="43" spans="1:18" x14ac:dyDescent="0.25">
      <c r="A43">
        <v>3375</v>
      </c>
      <c r="B43">
        <v>830</v>
      </c>
      <c r="C43">
        <v>875</v>
      </c>
      <c r="F43">
        <v>3800</v>
      </c>
      <c r="G43">
        <v>56</v>
      </c>
      <c r="H43">
        <v>346</v>
      </c>
      <c r="K43">
        <v>13700</v>
      </c>
      <c r="L43">
        <v>629</v>
      </c>
      <c r="M43">
        <v>792</v>
      </c>
      <c r="P43">
        <v>3500</v>
      </c>
      <c r="Q43">
        <v>815</v>
      </c>
      <c r="R43">
        <v>830</v>
      </c>
    </row>
    <row r="44" spans="1:18" x14ac:dyDescent="0.25">
      <c r="A44">
        <v>132933</v>
      </c>
      <c r="B44">
        <v>883</v>
      </c>
      <c r="C44">
        <v>830</v>
      </c>
      <c r="F44">
        <v>3833</v>
      </c>
      <c r="G44">
        <v>56</v>
      </c>
      <c r="H44">
        <v>371</v>
      </c>
      <c r="K44">
        <v>14200</v>
      </c>
      <c r="L44">
        <v>605</v>
      </c>
      <c r="M44">
        <v>784</v>
      </c>
      <c r="P44">
        <v>3633</v>
      </c>
      <c r="Q44">
        <v>815</v>
      </c>
      <c r="R44">
        <v>823</v>
      </c>
    </row>
    <row r="45" spans="1:18" x14ac:dyDescent="0.25">
      <c r="A45">
        <v>2975</v>
      </c>
      <c r="B45">
        <v>830</v>
      </c>
      <c r="C45">
        <v>823</v>
      </c>
      <c r="F45">
        <v>3933</v>
      </c>
      <c r="G45">
        <v>56</v>
      </c>
      <c r="H45">
        <v>335</v>
      </c>
      <c r="K45">
        <v>13700</v>
      </c>
      <c r="L45">
        <v>600</v>
      </c>
      <c r="M45">
        <v>792</v>
      </c>
      <c r="P45">
        <v>3466</v>
      </c>
      <c r="Q45">
        <v>858</v>
      </c>
      <c r="R45">
        <v>866</v>
      </c>
    </row>
    <row r="46" spans="1:18" x14ac:dyDescent="0.25">
      <c r="A46">
        <v>3200</v>
      </c>
      <c r="B46">
        <v>830</v>
      </c>
      <c r="C46">
        <v>823</v>
      </c>
      <c r="F46">
        <v>3700</v>
      </c>
      <c r="G46">
        <v>56</v>
      </c>
      <c r="H46">
        <v>364</v>
      </c>
      <c r="K46">
        <v>12400</v>
      </c>
      <c r="L46">
        <v>600</v>
      </c>
      <c r="M46">
        <v>784</v>
      </c>
      <c r="P46">
        <v>3466</v>
      </c>
      <c r="Q46">
        <v>823</v>
      </c>
      <c r="R46">
        <v>830</v>
      </c>
    </row>
    <row r="47" spans="1:18" x14ac:dyDescent="0.25">
      <c r="A47">
        <v>2575</v>
      </c>
      <c r="B47">
        <v>866</v>
      </c>
      <c r="C47">
        <v>823</v>
      </c>
      <c r="F47">
        <v>3700</v>
      </c>
      <c r="G47">
        <v>56</v>
      </c>
      <c r="H47">
        <v>340</v>
      </c>
      <c r="K47">
        <v>14300</v>
      </c>
      <c r="L47">
        <v>605</v>
      </c>
      <c r="M47">
        <v>5033</v>
      </c>
      <c r="P47">
        <v>3400</v>
      </c>
      <c r="Q47">
        <v>815</v>
      </c>
      <c r="R47">
        <v>823</v>
      </c>
    </row>
    <row r="48" spans="1:18" x14ac:dyDescent="0.25">
      <c r="A48">
        <v>2975</v>
      </c>
      <c r="B48">
        <v>830</v>
      </c>
      <c r="C48">
        <v>823</v>
      </c>
      <c r="F48">
        <v>11600</v>
      </c>
      <c r="G48">
        <v>57</v>
      </c>
      <c r="H48">
        <v>338</v>
      </c>
      <c r="K48">
        <v>13400</v>
      </c>
      <c r="L48">
        <v>637</v>
      </c>
      <c r="M48">
        <v>784</v>
      </c>
      <c r="P48">
        <v>3425</v>
      </c>
      <c r="Q48">
        <v>815</v>
      </c>
      <c r="R48">
        <v>830</v>
      </c>
    </row>
    <row r="49" spans="1:18" x14ac:dyDescent="0.25">
      <c r="A49">
        <v>2850</v>
      </c>
      <c r="B49">
        <v>830</v>
      </c>
      <c r="C49">
        <v>936</v>
      </c>
      <c r="F49">
        <v>3900</v>
      </c>
      <c r="G49">
        <v>56</v>
      </c>
      <c r="H49">
        <v>335</v>
      </c>
      <c r="K49">
        <v>12600</v>
      </c>
      <c r="L49">
        <v>600</v>
      </c>
      <c r="M49">
        <v>815</v>
      </c>
      <c r="P49">
        <v>3125</v>
      </c>
      <c r="Q49">
        <v>850</v>
      </c>
      <c r="R49">
        <v>900</v>
      </c>
    </row>
    <row r="50" spans="1:18" x14ac:dyDescent="0.25">
      <c r="A50">
        <v>2400</v>
      </c>
      <c r="B50">
        <v>953</v>
      </c>
      <c r="C50">
        <v>1144</v>
      </c>
      <c r="F50">
        <v>4133</v>
      </c>
      <c r="G50">
        <v>59</v>
      </c>
      <c r="H50">
        <v>392</v>
      </c>
      <c r="K50">
        <v>17600</v>
      </c>
      <c r="L50">
        <v>611</v>
      </c>
      <c r="M50">
        <v>784</v>
      </c>
      <c r="P50">
        <v>3466</v>
      </c>
      <c r="Q50">
        <v>838</v>
      </c>
      <c r="R50">
        <v>950</v>
      </c>
    </row>
    <row r="51" spans="1:18" x14ac:dyDescent="0.25">
      <c r="A51">
        <v>12433</v>
      </c>
      <c r="B51">
        <v>900</v>
      </c>
      <c r="C51">
        <v>823</v>
      </c>
      <c r="F51">
        <v>17150</v>
      </c>
      <c r="G51">
        <v>56</v>
      </c>
      <c r="H51">
        <v>367</v>
      </c>
      <c r="K51">
        <v>13800</v>
      </c>
      <c r="L51">
        <v>600</v>
      </c>
      <c r="M51">
        <v>771</v>
      </c>
      <c r="P51">
        <v>3900</v>
      </c>
      <c r="Q51">
        <v>815</v>
      </c>
      <c r="R51">
        <v>830</v>
      </c>
    </row>
    <row r="52" spans="1:18" x14ac:dyDescent="0.25">
      <c r="A52">
        <v>3100</v>
      </c>
      <c r="B52">
        <v>830</v>
      </c>
      <c r="C52">
        <v>815</v>
      </c>
      <c r="F52">
        <v>3900</v>
      </c>
      <c r="G52">
        <v>56</v>
      </c>
      <c r="H52">
        <v>346</v>
      </c>
      <c r="K52">
        <v>11900</v>
      </c>
      <c r="L52">
        <v>611</v>
      </c>
      <c r="M52">
        <v>778</v>
      </c>
      <c r="P52">
        <v>3466</v>
      </c>
      <c r="Q52">
        <v>815</v>
      </c>
      <c r="R52">
        <v>823</v>
      </c>
    </row>
    <row r="53" spans="1:18" x14ac:dyDescent="0.25">
      <c r="A53">
        <v>2550</v>
      </c>
      <c r="B53">
        <v>830</v>
      </c>
      <c r="C53">
        <v>815</v>
      </c>
      <c r="F53">
        <v>3500</v>
      </c>
      <c r="G53">
        <v>57</v>
      </c>
      <c r="H53">
        <v>377</v>
      </c>
      <c r="K53">
        <v>13700</v>
      </c>
      <c r="L53">
        <v>643</v>
      </c>
      <c r="M53">
        <v>784</v>
      </c>
      <c r="P53">
        <v>3433</v>
      </c>
      <c r="Q53">
        <v>858</v>
      </c>
      <c r="R53">
        <v>830</v>
      </c>
    </row>
    <row r="54" spans="1:18" x14ac:dyDescent="0.25">
      <c r="A54">
        <v>3475</v>
      </c>
      <c r="B54">
        <v>866</v>
      </c>
      <c r="C54">
        <v>823</v>
      </c>
      <c r="F54">
        <v>3700</v>
      </c>
      <c r="G54">
        <v>56</v>
      </c>
      <c r="H54">
        <v>351</v>
      </c>
      <c r="K54">
        <v>14000</v>
      </c>
      <c r="L54">
        <v>605</v>
      </c>
      <c r="M54">
        <v>815</v>
      </c>
      <c r="P54">
        <v>3200</v>
      </c>
      <c r="Q54">
        <v>807</v>
      </c>
      <c r="R54">
        <v>823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1225-C315-4E7E-81A8-6780D5A9D3DA}">
  <dimension ref="A1:S54"/>
  <sheetViews>
    <sheetView workbookViewId="0">
      <selection activeCell="T20" sqref="T20"/>
    </sheetView>
  </sheetViews>
  <sheetFormatPr defaultRowHeight="15" x14ac:dyDescent="0.25"/>
  <cols>
    <col min="1" max="1" width="8" bestFit="1" customWidth="1" collapsed="1"/>
    <col min="2" max="2" width="6" bestFit="1" customWidth="1" collapsed="1"/>
    <col min="3" max="3" width="8" bestFit="1" customWidth="1" collapsed="1"/>
    <col min="4" max="4" width="10.28515625" bestFit="1" customWidth="1" collapsed="1"/>
    <col min="6" max="6" width="8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9" bestFit="1" customWidth="1"/>
    <col min="12" max="12" width="6" bestFit="1" customWidth="1"/>
    <col min="13" max="13" width="7.85546875" bestFit="1" customWidth="1"/>
    <col min="14" max="14" width="10.28515625" bestFit="1" customWidth="1" collapsed="1"/>
    <col min="16" max="16" width="8" bestFit="1" customWidth="1" collapsed="1"/>
    <col min="17" max="17" width="6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3050</v>
      </c>
      <c r="B2" s="4">
        <f>MEDIAN(B5:B54)</f>
        <v>1080</v>
      </c>
      <c r="C2" s="5">
        <f>MEDIAN(C5:C54)</f>
        <v>927</v>
      </c>
      <c r="D2" s="1" t="s">
        <v>6</v>
      </c>
      <c r="F2" s="3">
        <f>MEDIAN(F5:F54)</f>
        <v>4349.5</v>
      </c>
      <c r="G2" s="4">
        <f>MEDIAN(G5:G54)</f>
        <v>61</v>
      </c>
      <c r="H2" s="5">
        <f>MEDIAN(H5:H54)</f>
        <v>517.5</v>
      </c>
      <c r="I2" s="1" t="s">
        <v>6</v>
      </c>
      <c r="K2" s="3">
        <f>MEDIAN(K5:K54)</f>
        <v>14500</v>
      </c>
      <c r="L2" s="4">
        <f>MEDIAN(L5:L54)</f>
        <v>784</v>
      </c>
      <c r="M2" s="5">
        <f>MEDIAN(M5:M54)</f>
        <v>875</v>
      </c>
      <c r="N2" s="1" t="s">
        <v>6</v>
      </c>
      <c r="P2" s="3">
        <f>MEDIAN(P5:P54)</f>
        <v>5350</v>
      </c>
      <c r="Q2" s="4">
        <f>MEDIAN(Q5:Q54)</f>
        <v>1065</v>
      </c>
      <c r="R2" s="5">
        <f>MEDIAN(R5:R54)</f>
        <v>927</v>
      </c>
      <c r="S2" s="1" t="s">
        <v>6</v>
      </c>
    </row>
    <row r="3" spans="1:19" ht="15.75" thickBot="1" x14ac:dyDescent="0.3">
      <c r="A3" s="6">
        <f>VAR(A5:A54)</f>
        <v>6004029.0024489798</v>
      </c>
      <c r="B3" s="7">
        <f>VAR(B5:B54)</f>
        <v>1698.4342857142844</v>
      </c>
      <c r="C3" s="8">
        <f>VAR(C5:C54)</f>
        <v>1042484.671020408</v>
      </c>
      <c r="D3" s="9" t="s">
        <v>7</v>
      </c>
      <c r="F3" s="6">
        <f>VAR(F5:F54)</f>
        <v>1879201.3979591837</v>
      </c>
      <c r="G3" s="7">
        <f>VAR(G5:G54)</f>
        <v>211.58408163265295</v>
      </c>
      <c r="H3" s="8">
        <f>VAR(H5:H54)</f>
        <v>1091613.7289795917</v>
      </c>
      <c r="I3" s="9" t="s">
        <v>7</v>
      </c>
      <c r="K3" s="6">
        <f>VAR(K5:K54)</f>
        <v>13048163.265306123</v>
      </c>
      <c r="L3" s="7">
        <f>VAR(L5:L54)</f>
        <v>12894.65959183674</v>
      </c>
      <c r="M3" s="8">
        <f>VAR(M5:M54)</f>
        <v>75635.007755102095</v>
      </c>
      <c r="N3" s="9" t="s">
        <v>7</v>
      </c>
      <c r="P3" s="6">
        <f>VAR(P5:P54)</f>
        <v>2643596.2142857141</v>
      </c>
      <c r="Q3" s="7">
        <f>VAR(Q5:Q54)</f>
        <v>11717.602040816331</v>
      </c>
      <c r="R3" s="8">
        <f>VAR(R5:R54)</f>
        <v>114237.83510204086</v>
      </c>
      <c r="S3" s="9" t="s">
        <v>7</v>
      </c>
    </row>
    <row r="4" spans="1:19" ht="15.75" thickBot="1" x14ac:dyDescent="0.3">
      <c r="A4" s="10">
        <f>STDEV(A5:A54)</f>
        <v>2450.3120214472647</v>
      </c>
      <c r="B4" s="11">
        <f>STDEV(B5:B54)</f>
        <v>41.212064807702667</v>
      </c>
      <c r="C4" s="12">
        <f>STDEV(C5:C54)</f>
        <v>1021.0213861719097</v>
      </c>
      <c r="D4" s="1" t="s">
        <v>8</v>
      </c>
      <c r="F4" s="10">
        <f>STDEV(F5:F54)</f>
        <v>1370.839668947169</v>
      </c>
      <c r="G4" s="11">
        <f>STDEV(G5:G54)</f>
        <v>14.545930071076684</v>
      </c>
      <c r="H4" s="12">
        <f>STDEV(H5:H54)</f>
        <v>1044.8032010764475</v>
      </c>
      <c r="I4" s="1" t="s">
        <v>8</v>
      </c>
      <c r="K4" s="10">
        <f>STDEV(K5:K54)</f>
        <v>3612.2241438352248</v>
      </c>
      <c r="L4" s="11">
        <f>STDEV(L5:L54)</f>
        <v>113.55465464628361</v>
      </c>
      <c r="M4" s="12">
        <f>STDEV(M5:M54)</f>
        <v>275.0181953164228</v>
      </c>
      <c r="N4" s="1" t="s">
        <v>8</v>
      </c>
      <c r="P4" s="10">
        <f>STDEV(P5:P54)</f>
        <v>1625.9139627562445</v>
      </c>
      <c r="Q4" s="11">
        <f>STDEV(Q5:Q54)</f>
        <v>108.24787314684909</v>
      </c>
      <c r="R4" s="12">
        <f>STDEV(R5:R54)</f>
        <v>337.99088020542928</v>
      </c>
      <c r="S4" s="1" t="s">
        <v>8</v>
      </c>
    </row>
    <row r="5" spans="1:19" x14ac:dyDescent="0.25">
      <c r="A5">
        <v>4533</v>
      </c>
      <c r="B5">
        <v>1140</v>
      </c>
      <c r="C5">
        <v>1300</v>
      </c>
      <c r="F5">
        <v>5550</v>
      </c>
      <c r="G5">
        <v>61</v>
      </c>
      <c r="H5">
        <v>693</v>
      </c>
      <c r="K5">
        <v>14300</v>
      </c>
      <c r="L5">
        <v>838</v>
      </c>
      <c r="M5">
        <v>1090</v>
      </c>
      <c r="P5">
        <v>4933</v>
      </c>
      <c r="Q5">
        <v>1144</v>
      </c>
      <c r="R5">
        <v>1020</v>
      </c>
    </row>
    <row r="6" spans="1:19" x14ac:dyDescent="0.25">
      <c r="A6">
        <v>3050</v>
      </c>
      <c r="B6">
        <v>1155</v>
      </c>
      <c r="C6">
        <v>963</v>
      </c>
      <c r="F6">
        <v>4233</v>
      </c>
      <c r="G6">
        <v>61</v>
      </c>
      <c r="H6">
        <v>530</v>
      </c>
      <c r="K6">
        <v>15400</v>
      </c>
      <c r="L6">
        <v>823</v>
      </c>
      <c r="M6">
        <v>900</v>
      </c>
      <c r="P6">
        <v>4333</v>
      </c>
      <c r="Q6">
        <v>1090</v>
      </c>
      <c r="R6">
        <v>945</v>
      </c>
    </row>
    <row r="7" spans="1:19" x14ac:dyDescent="0.25">
      <c r="A7">
        <v>3025</v>
      </c>
      <c r="B7">
        <v>1188</v>
      </c>
      <c r="C7">
        <v>972</v>
      </c>
      <c r="F7">
        <v>4366</v>
      </c>
      <c r="G7">
        <v>62</v>
      </c>
      <c r="H7">
        <v>525</v>
      </c>
      <c r="K7">
        <v>14600</v>
      </c>
      <c r="L7">
        <v>784</v>
      </c>
      <c r="M7">
        <v>875</v>
      </c>
      <c r="P7">
        <v>4800</v>
      </c>
      <c r="Q7">
        <v>1144</v>
      </c>
      <c r="R7">
        <v>936</v>
      </c>
    </row>
    <row r="8" spans="1:19" x14ac:dyDescent="0.25">
      <c r="A8">
        <v>3433</v>
      </c>
      <c r="B8">
        <v>1090</v>
      </c>
      <c r="C8">
        <v>4720</v>
      </c>
      <c r="F8">
        <v>5100</v>
      </c>
      <c r="G8">
        <v>61</v>
      </c>
      <c r="H8">
        <v>515</v>
      </c>
      <c r="K8">
        <v>14900</v>
      </c>
      <c r="L8">
        <v>784</v>
      </c>
      <c r="M8">
        <v>936</v>
      </c>
      <c r="P8">
        <v>6100</v>
      </c>
      <c r="Q8">
        <v>1060</v>
      </c>
      <c r="R8">
        <v>990</v>
      </c>
    </row>
    <row r="9" spans="1:19" x14ac:dyDescent="0.25">
      <c r="A9">
        <v>3175</v>
      </c>
      <c r="B9">
        <v>1090</v>
      </c>
      <c r="C9">
        <v>927</v>
      </c>
      <c r="F9">
        <v>4433</v>
      </c>
      <c r="G9">
        <v>61</v>
      </c>
      <c r="H9">
        <v>520</v>
      </c>
      <c r="K9">
        <v>12800</v>
      </c>
      <c r="L9">
        <v>784</v>
      </c>
      <c r="M9">
        <v>954</v>
      </c>
      <c r="P9">
        <v>4666</v>
      </c>
      <c r="Q9">
        <v>1050</v>
      </c>
      <c r="R9">
        <v>927</v>
      </c>
    </row>
    <row r="10" spans="1:19" x14ac:dyDescent="0.25">
      <c r="A10">
        <v>3050</v>
      </c>
      <c r="B10">
        <v>1080</v>
      </c>
      <c r="C10">
        <v>916</v>
      </c>
      <c r="F10">
        <v>4333</v>
      </c>
      <c r="G10">
        <v>61</v>
      </c>
      <c r="H10">
        <v>520</v>
      </c>
      <c r="K10">
        <v>14300</v>
      </c>
      <c r="L10">
        <v>784</v>
      </c>
      <c r="M10">
        <v>866</v>
      </c>
      <c r="P10">
        <v>5750</v>
      </c>
      <c r="Q10">
        <v>1471</v>
      </c>
      <c r="R10">
        <v>1020</v>
      </c>
    </row>
    <row r="11" spans="1:19" x14ac:dyDescent="0.25">
      <c r="A11">
        <v>2900</v>
      </c>
      <c r="B11">
        <v>1155</v>
      </c>
      <c r="C11">
        <v>916</v>
      </c>
      <c r="F11">
        <v>3766</v>
      </c>
      <c r="G11">
        <v>61</v>
      </c>
      <c r="H11">
        <v>542</v>
      </c>
      <c r="K11">
        <v>15300</v>
      </c>
      <c r="L11">
        <v>807</v>
      </c>
      <c r="M11">
        <v>866</v>
      </c>
      <c r="P11">
        <v>5150</v>
      </c>
      <c r="Q11">
        <v>1177</v>
      </c>
      <c r="R11">
        <v>2740</v>
      </c>
    </row>
    <row r="12" spans="1:19" x14ac:dyDescent="0.25">
      <c r="A12">
        <v>3225</v>
      </c>
      <c r="B12">
        <v>1080</v>
      </c>
      <c r="C12">
        <v>916</v>
      </c>
      <c r="F12">
        <v>4266</v>
      </c>
      <c r="G12">
        <v>61</v>
      </c>
      <c r="H12">
        <v>515</v>
      </c>
      <c r="K12">
        <v>14500</v>
      </c>
      <c r="L12">
        <v>784</v>
      </c>
      <c r="M12">
        <v>866</v>
      </c>
      <c r="P12">
        <v>5650</v>
      </c>
      <c r="Q12">
        <v>1060</v>
      </c>
      <c r="R12">
        <v>927</v>
      </c>
    </row>
    <row r="13" spans="1:19" x14ac:dyDescent="0.25">
      <c r="A13">
        <v>2825</v>
      </c>
      <c r="B13">
        <v>1070</v>
      </c>
      <c r="C13">
        <v>972</v>
      </c>
      <c r="F13">
        <v>4600</v>
      </c>
      <c r="G13">
        <v>61</v>
      </c>
      <c r="H13">
        <v>4400</v>
      </c>
      <c r="K13">
        <v>12300</v>
      </c>
      <c r="L13">
        <v>778</v>
      </c>
      <c r="M13">
        <v>866</v>
      </c>
      <c r="P13">
        <v>4300</v>
      </c>
      <c r="Q13">
        <v>1060</v>
      </c>
      <c r="R13">
        <v>916</v>
      </c>
    </row>
    <row r="14" spans="1:19" x14ac:dyDescent="0.25">
      <c r="A14">
        <v>2975</v>
      </c>
      <c r="B14">
        <v>1070</v>
      </c>
      <c r="C14">
        <v>927</v>
      </c>
      <c r="F14">
        <v>4500</v>
      </c>
      <c r="G14">
        <v>61</v>
      </c>
      <c r="H14">
        <v>520</v>
      </c>
      <c r="K14">
        <v>15200</v>
      </c>
      <c r="L14">
        <v>784</v>
      </c>
      <c r="M14">
        <v>908</v>
      </c>
      <c r="P14">
        <v>4733</v>
      </c>
      <c r="Q14">
        <v>1060</v>
      </c>
      <c r="R14">
        <v>916</v>
      </c>
    </row>
    <row r="15" spans="1:19" x14ac:dyDescent="0.25">
      <c r="A15">
        <v>2975</v>
      </c>
      <c r="B15">
        <v>1120</v>
      </c>
      <c r="C15">
        <v>927</v>
      </c>
      <c r="F15">
        <v>4200</v>
      </c>
      <c r="G15">
        <v>61</v>
      </c>
      <c r="H15">
        <v>520</v>
      </c>
      <c r="K15">
        <v>15500</v>
      </c>
      <c r="L15">
        <v>784</v>
      </c>
      <c r="M15">
        <v>866</v>
      </c>
      <c r="P15">
        <v>5650</v>
      </c>
      <c r="Q15">
        <v>1130</v>
      </c>
      <c r="R15">
        <v>981</v>
      </c>
    </row>
    <row r="16" spans="1:19" x14ac:dyDescent="0.25">
      <c r="A16">
        <v>2750</v>
      </c>
      <c r="B16">
        <v>1080</v>
      </c>
      <c r="C16">
        <v>927</v>
      </c>
      <c r="F16">
        <v>4433</v>
      </c>
      <c r="G16">
        <v>164</v>
      </c>
      <c r="H16">
        <v>515</v>
      </c>
      <c r="K16">
        <v>17200</v>
      </c>
      <c r="L16">
        <v>784</v>
      </c>
      <c r="M16">
        <v>858</v>
      </c>
      <c r="P16">
        <v>4633</v>
      </c>
      <c r="Q16">
        <v>1090</v>
      </c>
      <c r="R16">
        <v>916</v>
      </c>
    </row>
    <row r="17" spans="1:18" x14ac:dyDescent="0.25">
      <c r="A17">
        <v>2850</v>
      </c>
      <c r="B17">
        <v>1080</v>
      </c>
      <c r="C17">
        <v>3250</v>
      </c>
      <c r="F17">
        <v>4500</v>
      </c>
      <c r="G17">
        <v>61</v>
      </c>
      <c r="H17">
        <v>520</v>
      </c>
      <c r="K17">
        <v>14900</v>
      </c>
      <c r="L17">
        <v>807</v>
      </c>
      <c r="M17">
        <v>875</v>
      </c>
      <c r="P17">
        <v>4533</v>
      </c>
      <c r="Q17">
        <v>1060</v>
      </c>
      <c r="R17">
        <v>927</v>
      </c>
    </row>
    <row r="18" spans="1:18" x14ac:dyDescent="0.25">
      <c r="A18">
        <v>2580</v>
      </c>
      <c r="B18">
        <v>1080</v>
      </c>
      <c r="C18">
        <v>916</v>
      </c>
      <c r="F18">
        <v>4166</v>
      </c>
      <c r="G18">
        <v>61</v>
      </c>
      <c r="H18">
        <v>536</v>
      </c>
      <c r="K18">
        <v>15700</v>
      </c>
      <c r="L18">
        <v>792</v>
      </c>
      <c r="M18">
        <v>916</v>
      </c>
      <c r="P18">
        <v>5100</v>
      </c>
      <c r="Q18">
        <v>1050</v>
      </c>
      <c r="R18">
        <v>927</v>
      </c>
    </row>
    <row r="19" spans="1:18" x14ac:dyDescent="0.25">
      <c r="A19">
        <v>4533</v>
      </c>
      <c r="B19">
        <v>1130</v>
      </c>
      <c r="C19">
        <v>916</v>
      </c>
      <c r="F19">
        <v>4566</v>
      </c>
      <c r="G19">
        <v>61</v>
      </c>
      <c r="H19">
        <v>515</v>
      </c>
      <c r="K19">
        <v>15700</v>
      </c>
      <c r="L19">
        <v>778</v>
      </c>
      <c r="M19">
        <v>875</v>
      </c>
      <c r="P19">
        <v>4833</v>
      </c>
      <c r="Q19">
        <v>1050</v>
      </c>
      <c r="R19">
        <v>925</v>
      </c>
    </row>
    <row r="20" spans="1:18" x14ac:dyDescent="0.25">
      <c r="A20">
        <v>2800</v>
      </c>
      <c r="B20">
        <v>1070</v>
      </c>
      <c r="C20">
        <v>963</v>
      </c>
      <c r="F20">
        <v>4366</v>
      </c>
      <c r="G20">
        <v>62</v>
      </c>
      <c r="H20">
        <v>515</v>
      </c>
      <c r="K20">
        <v>16300</v>
      </c>
      <c r="L20">
        <v>778</v>
      </c>
      <c r="M20">
        <v>908</v>
      </c>
      <c r="P20">
        <v>5000</v>
      </c>
      <c r="Q20">
        <v>1110</v>
      </c>
      <c r="R20">
        <v>1000</v>
      </c>
    </row>
    <row r="21" spans="1:18" x14ac:dyDescent="0.25">
      <c r="A21">
        <v>2825</v>
      </c>
      <c r="B21">
        <v>1080</v>
      </c>
      <c r="C21">
        <v>927</v>
      </c>
      <c r="F21">
        <v>13700</v>
      </c>
      <c r="G21">
        <v>61</v>
      </c>
      <c r="H21">
        <v>515</v>
      </c>
      <c r="K21">
        <v>14900</v>
      </c>
      <c r="L21">
        <v>936</v>
      </c>
      <c r="M21">
        <v>866</v>
      </c>
      <c r="P21">
        <v>4466</v>
      </c>
      <c r="Q21">
        <v>1050</v>
      </c>
      <c r="R21">
        <v>981</v>
      </c>
    </row>
    <row r="22" spans="1:18" x14ac:dyDescent="0.25">
      <c r="A22">
        <v>2900</v>
      </c>
      <c r="B22">
        <v>1070</v>
      </c>
      <c r="C22">
        <v>916</v>
      </c>
      <c r="F22">
        <v>4133</v>
      </c>
      <c r="G22">
        <v>61</v>
      </c>
      <c r="H22">
        <v>547</v>
      </c>
      <c r="K22">
        <v>14900</v>
      </c>
      <c r="L22">
        <v>861</v>
      </c>
      <c r="M22">
        <v>875</v>
      </c>
      <c r="P22">
        <v>5600</v>
      </c>
      <c r="Q22">
        <v>1040</v>
      </c>
      <c r="R22">
        <v>916</v>
      </c>
    </row>
    <row r="23" spans="1:18" x14ac:dyDescent="0.25">
      <c r="A23">
        <v>2825</v>
      </c>
      <c r="B23">
        <v>1120</v>
      </c>
      <c r="C23">
        <v>927</v>
      </c>
      <c r="F23">
        <v>3966</v>
      </c>
      <c r="G23">
        <v>61</v>
      </c>
      <c r="H23">
        <v>515</v>
      </c>
      <c r="K23">
        <v>14400</v>
      </c>
      <c r="L23">
        <v>807</v>
      </c>
      <c r="M23">
        <v>858</v>
      </c>
      <c r="P23">
        <v>4166</v>
      </c>
      <c r="Q23">
        <v>1050</v>
      </c>
      <c r="R23">
        <v>916</v>
      </c>
    </row>
    <row r="24" spans="1:18" x14ac:dyDescent="0.25">
      <c r="A24">
        <v>2800</v>
      </c>
      <c r="B24">
        <v>1090</v>
      </c>
      <c r="C24">
        <v>927</v>
      </c>
      <c r="F24">
        <v>4333</v>
      </c>
      <c r="G24">
        <v>61</v>
      </c>
      <c r="H24">
        <v>515</v>
      </c>
      <c r="K24">
        <v>14600</v>
      </c>
      <c r="L24">
        <v>784</v>
      </c>
      <c r="M24">
        <v>875</v>
      </c>
      <c r="P24">
        <v>4200</v>
      </c>
      <c r="Q24">
        <v>1090</v>
      </c>
      <c r="R24">
        <v>927</v>
      </c>
    </row>
    <row r="25" spans="1:18" x14ac:dyDescent="0.25">
      <c r="A25">
        <v>3400</v>
      </c>
      <c r="B25">
        <v>1222</v>
      </c>
      <c r="C25">
        <v>916</v>
      </c>
      <c r="F25">
        <v>5300</v>
      </c>
      <c r="G25">
        <v>61</v>
      </c>
      <c r="H25">
        <v>547</v>
      </c>
      <c r="K25">
        <v>15700</v>
      </c>
      <c r="L25">
        <v>876</v>
      </c>
      <c r="M25">
        <v>875</v>
      </c>
      <c r="P25">
        <v>3966</v>
      </c>
      <c r="Q25">
        <v>1060</v>
      </c>
      <c r="R25">
        <v>927</v>
      </c>
    </row>
    <row r="26" spans="1:18" x14ac:dyDescent="0.25">
      <c r="A26">
        <v>2750</v>
      </c>
      <c r="B26">
        <v>1080</v>
      </c>
      <c r="C26">
        <v>3366</v>
      </c>
      <c r="F26">
        <v>4700</v>
      </c>
      <c r="G26">
        <v>61</v>
      </c>
      <c r="H26">
        <v>515</v>
      </c>
      <c r="K26">
        <v>14300</v>
      </c>
      <c r="L26">
        <v>784</v>
      </c>
      <c r="M26">
        <v>2777</v>
      </c>
      <c r="P26">
        <v>5550</v>
      </c>
      <c r="Q26">
        <v>1585</v>
      </c>
      <c r="R26">
        <v>916</v>
      </c>
    </row>
    <row r="27" spans="1:18" x14ac:dyDescent="0.25">
      <c r="A27">
        <v>3050</v>
      </c>
      <c r="B27">
        <v>1133</v>
      </c>
      <c r="C27">
        <v>972</v>
      </c>
      <c r="F27">
        <v>3900</v>
      </c>
      <c r="G27">
        <v>61</v>
      </c>
      <c r="H27">
        <v>515</v>
      </c>
      <c r="K27">
        <v>23300</v>
      </c>
      <c r="L27">
        <v>1020</v>
      </c>
      <c r="M27">
        <v>963</v>
      </c>
      <c r="P27">
        <v>4166</v>
      </c>
      <c r="Q27">
        <v>1060</v>
      </c>
      <c r="R27">
        <v>927</v>
      </c>
    </row>
    <row r="28" spans="1:18" x14ac:dyDescent="0.25">
      <c r="A28">
        <v>2725</v>
      </c>
      <c r="B28">
        <v>1080</v>
      </c>
      <c r="C28">
        <v>927</v>
      </c>
      <c r="F28">
        <v>3833</v>
      </c>
      <c r="G28">
        <v>61</v>
      </c>
      <c r="H28">
        <v>515</v>
      </c>
      <c r="K28">
        <v>13700</v>
      </c>
      <c r="L28">
        <v>792</v>
      </c>
      <c r="M28">
        <v>883</v>
      </c>
      <c r="P28">
        <v>4266</v>
      </c>
      <c r="Q28">
        <v>1050</v>
      </c>
      <c r="R28">
        <v>981</v>
      </c>
    </row>
    <row r="29" spans="1:18" x14ac:dyDescent="0.25">
      <c r="A29">
        <v>18400</v>
      </c>
      <c r="B29">
        <v>1080</v>
      </c>
      <c r="C29">
        <v>927</v>
      </c>
      <c r="F29">
        <v>4533</v>
      </c>
      <c r="G29">
        <v>61</v>
      </c>
      <c r="H29">
        <v>515</v>
      </c>
      <c r="K29">
        <v>14300</v>
      </c>
      <c r="L29">
        <v>850</v>
      </c>
      <c r="M29">
        <v>866</v>
      </c>
      <c r="P29">
        <v>4266</v>
      </c>
      <c r="Q29">
        <v>1080</v>
      </c>
      <c r="R29">
        <v>990</v>
      </c>
    </row>
    <row r="30" spans="1:18" x14ac:dyDescent="0.25">
      <c r="A30">
        <v>2925</v>
      </c>
      <c r="B30">
        <v>1080</v>
      </c>
      <c r="C30">
        <v>916</v>
      </c>
      <c r="F30">
        <v>4033</v>
      </c>
      <c r="G30">
        <v>62</v>
      </c>
      <c r="H30">
        <v>515</v>
      </c>
      <c r="K30">
        <v>14500</v>
      </c>
      <c r="L30">
        <v>778</v>
      </c>
      <c r="M30">
        <v>866</v>
      </c>
      <c r="P30">
        <v>4866</v>
      </c>
      <c r="Q30">
        <v>1050</v>
      </c>
      <c r="R30">
        <v>916</v>
      </c>
    </row>
    <row r="31" spans="1:18" x14ac:dyDescent="0.25">
      <c r="A31">
        <v>3100</v>
      </c>
      <c r="B31">
        <v>1144</v>
      </c>
      <c r="C31">
        <v>916</v>
      </c>
      <c r="F31">
        <v>5200</v>
      </c>
      <c r="G31">
        <v>61</v>
      </c>
      <c r="H31">
        <v>568</v>
      </c>
      <c r="K31">
        <v>14700</v>
      </c>
      <c r="L31">
        <v>778</v>
      </c>
      <c r="M31">
        <v>858</v>
      </c>
      <c r="P31">
        <v>4600</v>
      </c>
      <c r="Q31">
        <v>1120</v>
      </c>
      <c r="R31">
        <v>916</v>
      </c>
    </row>
    <row r="32" spans="1:18" x14ac:dyDescent="0.25">
      <c r="A32">
        <v>2925</v>
      </c>
      <c r="B32">
        <v>1080</v>
      </c>
      <c r="C32">
        <v>908</v>
      </c>
      <c r="F32">
        <v>4066</v>
      </c>
      <c r="G32">
        <v>63</v>
      </c>
      <c r="H32">
        <v>500</v>
      </c>
      <c r="K32">
        <v>13000</v>
      </c>
      <c r="L32">
        <v>784</v>
      </c>
      <c r="M32">
        <v>858</v>
      </c>
      <c r="P32">
        <v>5133</v>
      </c>
      <c r="Q32">
        <v>1120</v>
      </c>
      <c r="R32">
        <v>908</v>
      </c>
    </row>
    <row r="33" spans="1:18" x14ac:dyDescent="0.25">
      <c r="A33">
        <v>3075</v>
      </c>
      <c r="B33">
        <v>1080</v>
      </c>
      <c r="C33">
        <v>916</v>
      </c>
      <c r="F33">
        <v>3833</v>
      </c>
      <c r="G33">
        <v>61</v>
      </c>
      <c r="H33">
        <v>520</v>
      </c>
      <c r="K33">
        <v>14000</v>
      </c>
      <c r="L33">
        <v>778</v>
      </c>
      <c r="M33">
        <v>916</v>
      </c>
      <c r="P33">
        <v>5550</v>
      </c>
      <c r="Q33">
        <v>1144</v>
      </c>
      <c r="R33">
        <v>916</v>
      </c>
    </row>
    <row r="34" spans="1:18" x14ac:dyDescent="0.25">
      <c r="A34">
        <v>3250</v>
      </c>
      <c r="B34">
        <v>1070</v>
      </c>
      <c r="C34">
        <v>963</v>
      </c>
      <c r="F34">
        <v>4200</v>
      </c>
      <c r="G34">
        <v>62</v>
      </c>
      <c r="H34">
        <v>520</v>
      </c>
      <c r="K34">
        <v>14500</v>
      </c>
      <c r="L34">
        <v>807</v>
      </c>
      <c r="M34">
        <v>866</v>
      </c>
      <c r="P34">
        <v>5100</v>
      </c>
      <c r="Q34">
        <v>1050</v>
      </c>
      <c r="R34">
        <v>963</v>
      </c>
    </row>
    <row r="35" spans="1:18" x14ac:dyDescent="0.25">
      <c r="A35">
        <v>3250</v>
      </c>
      <c r="B35">
        <v>1120</v>
      </c>
      <c r="C35">
        <v>3600</v>
      </c>
      <c r="F35">
        <v>4033</v>
      </c>
      <c r="G35">
        <v>61</v>
      </c>
      <c r="H35">
        <v>520</v>
      </c>
      <c r="K35">
        <v>13700</v>
      </c>
      <c r="L35">
        <v>778</v>
      </c>
      <c r="M35">
        <v>945</v>
      </c>
      <c r="P35">
        <v>7600</v>
      </c>
      <c r="Q35">
        <v>1050</v>
      </c>
      <c r="R35">
        <v>916</v>
      </c>
    </row>
    <row r="36" spans="1:18" x14ac:dyDescent="0.25">
      <c r="A36">
        <v>3125</v>
      </c>
      <c r="B36">
        <v>1080</v>
      </c>
      <c r="C36">
        <v>927</v>
      </c>
      <c r="F36">
        <v>4266</v>
      </c>
      <c r="G36">
        <v>62</v>
      </c>
      <c r="H36">
        <v>515</v>
      </c>
      <c r="K36">
        <v>13900</v>
      </c>
      <c r="L36">
        <v>784</v>
      </c>
      <c r="M36">
        <v>866</v>
      </c>
      <c r="P36">
        <v>6250</v>
      </c>
      <c r="Q36">
        <v>1050</v>
      </c>
      <c r="R36">
        <v>916</v>
      </c>
    </row>
    <row r="37" spans="1:18" x14ac:dyDescent="0.25">
      <c r="A37">
        <v>3100</v>
      </c>
      <c r="B37">
        <v>1070</v>
      </c>
      <c r="C37">
        <v>916</v>
      </c>
      <c r="F37">
        <v>4366</v>
      </c>
      <c r="G37">
        <v>61</v>
      </c>
      <c r="H37">
        <v>515</v>
      </c>
      <c r="K37">
        <v>13600</v>
      </c>
      <c r="L37">
        <v>778</v>
      </c>
      <c r="M37">
        <v>858</v>
      </c>
      <c r="P37">
        <v>7450</v>
      </c>
      <c r="Q37">
        <v>1120</v>
      </c>
      <c r="R37">
        <v>1000</v>
      </c>
    </row>
    <row r="38" spans="1:18" x14ac:dyDescent="0.25">
      <c r="A38">
        <v>3050</v>
      </c>
      <c r="B38">
        <v>1080</v>
      </c>
      <c r="C38">
        <v>916</v>
      </c>
      <c r="F38">
        <v>4033</v>
      </c>
      <c r="G38">
        <v>61</v>
      </c>
      <c r="H38">
        <v>525</v>
      </c>
      <c r="K38">
        <v>14500</v>
      </c>
      <c r="L38">
        <v>784</v>
      </c>
      <c r="M38">
        <v>858</v>
      </c>
      <c r="P38">
        <v>7600</v>
      </c>
      <c r="Q38">
        <v>1080</v>
      </c>
      <c r="R38">
        <v>916</v>
      </c>
    </row>
    <row r="39" spans="1:18" x14ac:dyDescent="0.25">
      <c r="A39">
        <v>3125</v>
      </c>
      <c r="B39">
        <v>1120</v>
      </c>
      <c r="C39">
        <v>916</v>
      </c>
      <c r="F39">
        <v>3900</v>
      </c>
      <c r="G39">
        <v>62</v>
      </c>
      <c r="H39">
        <v>510</v>
      </c>
      <c r="K39">
        <v>12300</v>
      </c>
      <c r="L39">
        <v>778</v>
      </c>
      <c r="M39">
        <v>927</v>
      </c>
      <c r="P39">
        <v>8600</v>
      </c>
      <c r="Q39">
        <v>1050</v>
      </c>
      <c r="R39">
        <v>916</v>
      </c>
    </row>
    <row r="40" spans="1:18" x14ac:dyDescent="0.25">
      <c r="A40">
        <v>3050</v>
      </c>
      <c r="B40">
        <v>1080</v>
      </c>
      <c r="C40">
        <v>958</v>
      </c>
      <c r="F40">
        <v>4400</v>
      </c>
      <c r="G40">
        <v>61</v>
      </c>
      <c r="H40">
        <v>547</v>
      </c>
      <c r="K40">
        <v>14600</v>
      </c>
      <c r="L40">
        <v>800</v>
      </c>
      <c r="M40">
        <v>875</v>
      </c>
      <c r="P40">
        <v>4266</v>
      </c>
      <c r="Q40">
        <v>1050</v>
      </c>
      <c r="R40">
        <v>954</v>
      </c>
    </row>
    <row r="41" spans="1:18" x14ac:dyDescent="0.25">
      <c r="A41">
        <v>3000</v>
      </c>
      <c r="B41">
        <v>1080</v>
      </c>
      <c r="C41">
        <v>916</v>
      </c>
      <c r="F41">
        <v>4233</v>
      </c>
      <c r="G41">
        <v>61</v>
      </c>
      <c r="H41">
        <v>520</v>
      </c>
      <c r="K41">
        <v>14900</v>
      </c>
      <c r="L41">
        <v>778</v>
      </c>
      <c r="M41">
        <v>866</v>
      </c>
      <c r="P41">
        <v>4400</v>
      </c>
      <c r="Q41">
        <v>1050</v>
      </c>
      <c r="R41">
        <v>916</v>
      </c>
    </row>
    <row r="42" spans="1:18" x14ac:dyDescent="0.25">
      <c r="A42">
        <v>3000</v>
      </c>
      <c r="B42">
        <v>1266</v>
      </c>
      <c r="C42">
        <v>1000</v>
      </c>
      <c r="F42">
        <v>4066</v>
      </c>
      <c r="G42">
        <v>61</v>
      </c>
      <c r="H42">
        <v>510</v>
      </c>
      <c r="K42">
        <v>14000</v>
      </c>
      <c r="L42">
        <v>778</v>
      </c>
      <c r="M42">
        <v>858</v>
      </c>
      <c r="P42">
        <v>5650</v>
      </c>
      <c r="Q42">
        <v>1090</v>
      </c>
      <c r="R42">
        <v>1009</v>
      </c>
    </row>
    <row r="43" spans="1:18" x14ac:dyDescent="0.25">
      <c r="A43">
        <v>3633</v>
      </c>
      <c r="B43">
        <v>1140</v>
      </c>
      <c r="C43">
        <v>925</v>
      </c>
      <c r="F43">
        <v>4700</v>
      </c>
      <c r="G43">
        <v>61</v>
      </c>
      <c r="H43">
        <v>520</v>
      </c>
      <c r="K43">
        <v>12400</v>
      </c>
      <c r="L43">
        <v>778</v>
      </c>
      <c r="M43">
        <v>866</v>
      </c>
      <c r="P43">
        <v>6450</v>
      </c>
      <c r="Q43">
        <v>1070</v>
      </c>
      <c r="R43">
        <v>927</v>
      </c>
    </row>
    <row r="44" spans="1:18" x14ac:dyDescent="0.25">
      <c r="A44">
        <v>3225</v>
      </c>
      <c r="B44">
        <v>1070</v>
      </c>
      <c r="C44">
        <v>4475</v>
      </c>
      <c r="F44">
        <v>4766</v>
      </c>
      <c r="G44">
        <v>61</v>
      </c>
      <c r="H44">
        <v>536</v>
      </c>
      <c r="K44">
        <v>15700</v>
      </c>
      <c r="L44">
        <v>1542</v>
      </c>
      <c r="M44">
        <v>1287</v>
      </c>
      <c r="P44">
        <v>6700</v>
      </c>
      <c r="Q44">
        <v>1050</v>
      </c>
      <c r="R44">
        <v>1144</v>
      </c>
    </row>
    <row r="45" spans="1:18" x14ac:dyDescent="0.25">
      <c r="A45">
        <v>3150</v>
      </c>
      <c r="B45">
        <v>1090</v>
      </c>
      <c r="C45">
        <v>927</v>
      </c>
      <c r="F45">
        <v>4300</v>
      </c>
      <c r="G45">
        <v>63</v>
      </c>
      <c r="H45">
        <v>510</v>
      </c>
      <c r="K45">
        <v>14300</v>
      </c>
      <c r="L45">
        <v>778</v>
      </c>
      <c r="M45">
        <v>875</v>
      </c>
      <c r="P45">
        <v>7150</v>
      </c>
      <c r="Q45">
        <v>1300</v>
      </c>
      <c r="R45">
        <v>1244</v>
      </c>
    </row>
    <row r="46" spans="1:18" x14ac:dyDescent="0.25">
      <c r="A46">
        <v>3500</v>
      </c>
      <c r="B46">
        <v>1090</v>
      </c>
      <c r="C46">
        <v>927</v>
      </c>
      <c r="F46">
        <v>4400</v>
      </c>
      <c r="G46">
        <v>61</v>
      </c>
      <c r="H46">
        <v>504</v>
      </c>
      <c r="K46">
        <v>14200</v>
      </c>
      <c r="L46">
        <v>807</v>
      </c>
      <c r="M46">
        <v>900</v>
      </c>
      <c r="P46">
        <v>10600</v>
      </c>
      <c r="Q46">
        <v>1400</v>
      </c>
      <c r="R46">
        <v>1412</v>
      </c>
    </row>
    <row r="47" spans="1:18" x14ac:dyDescent="0.25">
      <c r="A47">
        <v>2875</v>
      </c>
      <c r="B47">
        <v>1133</v>
      </c>
      <c r="C47">
        <v>958</v>
      </c>
      <c r="F47">
        <v>4166</v>
      </c>
      <c r="G47">
        <v>61</v>
      </c>
      <c r="H47">
        <v>500</v>
      </c>
      <c r="K47">
        <v>12500</v>
      </c>
      <c r="L47">
        <v>784</v>
      </c>
      <c r="M47">
        <v>875</v>
      </c>
      <c r="P47">
        <v>10500</v>
      </c>
      <c r="Q47">
        <v>1120</v>
      </c>
      <c r="R47">
        <v>963</v>
      </c>
    </row>
    <row r="48" spans="1:18" x14ac:dyDescent="0.25">
      <c r="A48">
        <v>11150</v>
      </c>
      <c r="B48">
        <v>1080</v>
      </c>
      <c r="C48">
        <v>927</v>
      </c>
      <c r="F48">
        <v>4366</v>
      </c>
      <c r="G48">
        <v>61</v>
      </c>
      <c r="H48">
        <v>515</v>
      </c>
      <c r="K48">
        <v>15400</v>
      </c>
      <c r="L48">
        <v>784</v>
      </c>
      <c r="M48">
        <v>866</v>
      </c>
      <c r="P48">
        <v>7900</v>
      </c>
      <c r="Q48">
        <v>1050</v>
      </c>
      <c r="R48">
        <v>908</v>
      </c>
    </row>
    <row r="49" spans="1:18" x14ac:dyDescent="0.25">
      <c r="A49">
        <v>2975</v>
      </c>
      <c r="B49">
        <v>1080</v>
      </c>
      <c r="C49">
        <v>916</v>
      </c>
      <c r="F49">
        <v>4400</v>
      </c>
      <c r="G49">
        <v>61</v>
      </c>
      <c r="H49">
        <v>1473</v>
      </c>
      <c r="K49">
        <v>14800</v>
      </c>
      <c r="L49">
        <v>784</v>
      </c>
      <c r="M49">
        <v>883</v>
      </c>
      <c r="P49">
        <v>7550</v>
      </c>
      <c r="Q49">
        <v>1060</v>
      </c>
      <c r="R49">
        <v>925</v>
      </c>
    </row>
    <row r="50" spans="1:18" x14ac:dyDescent="0.25">
      <c r="A50">
        <v>3075</v>
      </c>
      <c r="B50">
        <v>1080</v>
      </c>
      <c r="C50">
        <v>908</v>
      </c>
      <c r="F50">
        <v>4366</v>
      </c>
      <c r="G50">
        <v>61</v>
      </c>
      <c r="H50">
        <v>510</v>
      </c>
      <c r="K50">
        <v>37400</v>
      </c>
      <c r="L50">
        <v>778</v>
      </c>
      <c r="M50">
        <v>875</v>
      </c>
      <c r="P50">
        <v>7450</v>
      </c>
      <c r="Q50">
        <v>1120</v>
      </c>
      <c r="R50">
        <v>916</v>
      </c>
    </row>
    <row r="51" spans="1:18" x14ac:dyDescent="0.25">
      <c r="A51">
        <v>3200</v>
      </c>
      <c r="B51">
        <v>1130</v>
      </c>
      <c r="C51">
        <v>916</v>
      </c>
      <c r="F51">
        <v>4366</v>
      </c>
      <c r="G51">
        <v>61</v>
      </c>
      <c r="H51">
        <v>530</v>
      </c>
      <c r="K51">
        <v>13200</v>
      </c>
      <c r="L51">
        <v>784</v>
      </c>
      <c r="M51">
        <v>866</v>
      </c>
      <c r="P51">
        <v>6900</v>
      </c>
      <c r="Q51">
        <v>1080</v>
      </c>
      <c r="R51">
        <v>908</v>
      </c>
    </row>
    <row r="52" spans="1:18" x14ac:dyDescent="0.25">
      <c r="A52">
        <v>3075</v>
      </c>
      <c r="B52">
        <v>1080</v>
      </c>
      <c r="C52">
        <v>916</v>
      </c>
      <c r="F52">
        <v>4200</v>
      </c>
      <c r="G52">
        <v>61</v>
      </c>
      <c r="H52">
        <v>6850</v>
      </c>
      <c r="K52">
        <v>13300</v>
      </c>
      <c r="L52">
        <v>807</v>
      </c>
      <c r="M52">
        <v>954</v>
      </c>
      <c r="P52">
        <v>7200</v>
      </c>
      <c r="Q52">
        <v>1050</v>
      </c>
      <c r="R52">
        <v>916</v>
      </c>
    </row>
    <row r="53" spans="1:18" x14ac:dyDescent="0.25">
      <c r="A53">
        <v>3025</v>
      </c>
      <c r="B53">
        <v>1060</v>
      </c>
      <c r="C53">
        <v>4475</v>
      </c>
      <c r="F53">
        <v>4100</v>
      </c>
      <c r="G53">
        <v>61</v>
      </c>
      <c r="H53">
        <v>515</v>
      </c>
      <c r="K53">
        <v>14300</v>
      </c>
      <c r="L53">
        <v>784</v>
      </c>
      <c r="M53">
        <v>866</v>
      </c>
      <c r="P53">
        <v>7050</v>
      </c>
      <c r="Q53">
        <v>1130</v>
      </c>
      <c r="R53">
        <v>916</v>
      </c>
    </row>
    <row r="54" spans="1:18" x14ac:dyDescent="0.25">
      <c r="A54">
        <v>3200</v>
      </c>
      <c r="B54">
        <v>1090</v>
      </c>
      <c r="C54">
        <v>963</v>
      </c>
      <c r="F54">
        <v>4400</v>
      </c>
      <c r="G54">
        <v>61</v>
      </c>
      <c r="H54">
        <v>510</v>
      </c>
      <c r="K54">
        <v>13300</v>
      </c>
      <c r="L54">
        <v>846</v>
      </c>
      <c r="M54">
        <v>866</v>
      </c>
      <c r="P54">
        <v>8900</v>
      </c>
      <c r="Q54">
        <v>1130</v>
      </c>
      <c r="R54">
        <v>2463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4F3C-5D58-43AE-98DA-951331166EA4}">
  <dimension ref="A1:S54"/>
  <sheetViews>
    <sheetView workbookViewId="0">
      <selection activeCell="T20" sqref="T20"/>
    </sheetView>
  </sheetViews>
  <sheetFormatPr defaultRowHeight="15" x14ac:dyDescent="0.25"/>
  <cols>
    <col min="1" max="1" width="8" bestFit="1" customWidth="1" collapsed="1"/>
    <col min="2" max="2" width="6" bestFit="1" customWidth="1" collapsed="1"/>
    <col min="3" max="3" width="8" bestFit="1" customWidth="1" collapsed="1"/>
    <col min="4" max="4" width="10.28515625" bestFit="1" customWidth="1" collapsed="1"/>
    <col min="6" max="6" width="7" bestFit="1" customWidth="1" collapsed="1"/>
    <col min="7" max="7" width="7" bestFit="1" customWidth="1"/>
    <col min="8" max="8" width="8" bestFit="1" customWidth="1"/>
    <col min="9" max="9" width="10.28515625" bestFit="1" customWidth="1" collapsed="1"/>
    <col min="11" max="11" width="9" bestFit="1" customWidth="1"/>
    <col min="12" max="12" width="6" bestFit="1" customWidth="1"/>
    <col min="13" max="13" width="7.85546875" bestFit="1" customWidth="1"/>
    <col min="14" max="14" width="10.28515625" bestFit="1" customWidth="1" collapsed="1"/>
    <col min="16" max="16" width="9" bestFit="1" customWidth="1" collapsed="1"/>
    <col min="17" max="17" width="6" bestFit="1" customWidth="1"/>
    <col min="18" max="18" width="8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3766</v>
      </c>
      <c r="B2" s="4">
        <f>MEDIAN(B5:B54)</f>
        <v>1542</v>
      </c>
      <c r="C2" s="5">
        <f>MEDIAN(C5:C54)</f>
        <v>750</v>
      </c>
      <c r="D2" s="1" t="s">
        <v>6</v>
      </c>
      <c r="F2" s="3">
        <f>MEDIAN(F5:F54)</f>
        <v>5550</v>
      </c>
      <c r="G2" s="4">
        <f>MEDIAN(G5:G54)</f>
        <v>67</v>
      </c>
      <c r="H2" s="5">
        <f>MEDIAN(H5:H54)</f>
        <v>536</v>
      </c>
      <c r="I2" s="1" t="s">
        <v>6</v>
      </c>
      <c r="K2" s="3">
        <f>MEDIAN(K5:K54)</f>
        <v>21400</v>
      </c>
      <c r="L2" s="4">
        <f>MEDIAN(L5:L54)</f>
        <v>1144</v>
      </c>
      <c r="M2" s="5">
        <f>MEDIAN(M5:M54)</f>
        <v>728</v>
      </c>
      <c r="N2" s="1" t="s">
        <v>6</v>
      </c>
      <c r="P2" s="3">
        <f>MEDIAN(P5:P54)</f>
        <v>4466</v>
      </c>
      <c r="Q2" s="4">
        <f>MEDIAN(Q5:Q54)</f>
        <v>1528</v>
      </c>
      <c r="R2" s="5">
        <f>MEDIAN(R5:R54)</f>
        <v>750</v>
      </c>
      <c r="S2" s="1" t="s">
        <v>6</v>
      </c>
    </row>
    <row r="3" spans="1:19" ht="15.75" thickBot="1" x14ac:dyDescent="0.3">
      <c r="A3" s="6">
        <f>VAR(A5:A54)</f>
        <v>7005124.5714285718</v>
      </c>
      <c r="B3" s="7">
        <f>VAR(B5:B54)</f>
        <v>37741.943265306101</v>
      </c>
      <c r="C3" s="8">
        <f>VAR(C5:C54)</f>
        <v>9320406.7302040812</v>
      </c>
      <c r="D3" s="9" t="s">
        <v>7</v>
      </c>
      <c r="F3" s="6">
        <f>VAR(F5:F54)</f>
        <v>640612.77387755259</v>
      </c>
      <c r="G3" s="7">
        <f>VAR(G5:G54)</f>
        <v>640192.54244897957</v>
      </c>
      <c r="H3" s="8">
        <f>VAR(H5:H54)</f>
        <v>5172928.2448979588</v>
      </c>
      <c r="I3" s="9" t="s">
        <v>7</v>
      </c>
      <c r="K3" s="6">
        <f>VAR(K5:K54)</f>
        <v>82961534.693877548</v>
      </c>
      <c r="L3" s="7">
        <f>VAR(L5:L54)</f>
        <v>16945.12816326533</v>
      </c>
      <c r="M3" s="8">
        <f>VAR(M5:M54)</f>
        <v>20413.043265306143</v>
      </c>
      <c r="N3" s="9" t="s">
        <v>7</v>
      </c>
      <c r="P3" s="6">
        <f>VAR(P5:P54)</f>
        <v>10650710.360816328</v>
      </c>
      <c r="Q3" s="7">
        <f>VAR(Q5:Q54)</f>
        <v>65713.209795918388</v>
      </c>
      <c r="R3" s="8">
        <f>VAR(R5:R54)</f>
        <v>1404996.3265306123</v>
      </c>
      <c r="S3" s="9" t="s">
        <v>7</v>
      </c>
    </row>
    <row r="4" spans="1:19" ht="15.75" thickBot="1" x14ac:dyDescent="0.3">
      <c r="A4" s="10">
        <f>STDEV(A5:A54)</f>
        <v>2646.7195868524818</v>
      </c>
      <c r="B4" s="11">
        <f>STDEV(B5:B54)</f>
        <v>194.27285776789844</v>
      </c>
      <c r="C4" s="12">
        <f>STDEV(C5:C54)</f>
        <v>3052.9341182220228</v>
      </c>
      <c r="D4" s="1" t="s">
        <v>8</v>
      </c>
      <c r="F4" s="10">
        <f>STDEV(F5:F54)</f>
        <v>800.38289204452178</v>
      </c>
      <c r="G4" s="11">
        <f>STDEV(G5:G54)</f>
        <v>800.12032998104701</v>
      </c>
      <c r="H4" s="12">
        <f>STDEV(H5:H54)</f>
        <v>2274.407229345255</v>
      </c>
      <c r="I4" s="1" t="s">
        <v>8</v>
      </c>
      <c r="K4" s="10">
        <f>STDEV(K5:K54)</f>
        <v>9108.3222765708906</v>
      </c>
      <c r="L4" s="11">
        <f>STDEV(L5:L54)</f>
        <v>130.17345414202288</v>
      </c>
      <c r="M4" s="12">
        <f>STDEV(M5:M54)</f>
        <v>142.87422183622257</v>
      </c>
      <c r="N4" s="1" t="s">
        <v>8</v>
      </c>
      <c r="P4" s="10">
        <f>STDEV(P5:P54)</f>
        <v>3263.5426090088554</v>
      </c>
      <c r="Q4" s="11">
        <f>STDEV(Q5:Q54)</f>
        <v>256.34587922554635</v>
      </c>
      <c r="R4" s="12">
        <f>STDEV(R5:R54)</f>
        <v>1185.3254095524201</v>
      </c>
      <c r="S4" s="1" t="s">
        <v>8</v>
      </c>
    </row>
    <row r="5" spans="1:19" x14ac:dyDescent="0.25">
      <c r="A5">
        <v>5600</v>
      </c>
      <c r="B5">
        <v>1375</v>
      </c>
      <c r="C5">
        <v>1020</v>
      </c>
      <c r="F5">
        <v>7350</v>
      </c>
      <c r="G5">
        <v>67</v>
      </c>
      <c r="H5">
        <v>713</v>
      </c>
      <c r="K5">
        <v>24400</v>
      </c>
      <c r="L5">
        <v>1557</v>
      </c>
      <c r="M5">
        <v>1155</v>
      </c>
      <c r="P5">
        <v>4900</v>
      </c>
      <c r="Q5">
        <v>2140</v>
      </c>
      <c r="R5">
        <v>858</v>
      </c>
    </row>
    <row r="6" spans="1:19" x14ac:dyDescent="0.25">
      <c r="A6">
        <v>4366</v>
      </c>
      <c r="B6">
        <v>1750</v>
      </c>
      <c r="C6">
        <v>784</v>
      </c>
      <c r="F6">
        <v>5550</v>
      </c>
      <c r="G6">
        <v>67</v>
      </c>
      <c r="H6">
        <v>542</v>
      </c>
      <c r="K6">
        <v>38100</v>
      </c>
      <c r="L6">
        <v>1600</v>
      </c>
      <c r="M6">
        <v>1200</v>
      </c>
      <c r="P6">
        <v>4466</v>
      </c>
      <c r="Q6">
        <v>1557</v>
      </c>
      <c r="R6">
        <v>764</v>
      </c>
    </row>
    <row r="7" spans="1:19" x14ac:dyDescent="0.25">
      <c r="A7">
        <v>3833</v>
      </c>
      <c r="B7">
        <v>1685</v>
      </c>
      <c r="C7">
        <v>757</v>
      </c>
      <c r="F7">
        <v>5600</v>
      </c>
      <c r="G7">
        <v>68</v>
      </c>
      <c r="H7">
        <v>2330</v>
      </c>
      <c r="K7">
        <v>28800</v>
      </c>
      <c r="L7">
        <v>1144</v>
      </c>
      <c r="M7">
        <v>742</v>
      </c>
      <c r="P7">
        <v>4933</v>
      </c>
      <c r="Q7">
        <v>1642</v>
      </c>
      <c r="R7">
        <v>750</v>
      </c>
    </row>
    <row r="8" spans="1:19" x14ac:dyDescent="0.25">
      <c r="A8">
        <v>3766</v>
      </c>
      <c r="B8">
        <v>1557</v>
      </c>
      <c r="C8">
        <v>757</v>
      </c>
      <c r="F8">
        <v>6200</v>
      </c>
      <c r="G8">
        <v>67</v>
      </c>
      <c r="H8">
        <v>542</v>
      </c>
      <c r="K8">
        <v>52200</v>
      </c>
      <c r="L8">
        <v>1155</v>
      </c>
      <c r="M8">
        <v>728</v>
      </c>
      <c r="P8">
        <v>4900</v>
      </c>
      <c r="Q8">
        <v>1528</v>
      </c>
      <c r="R8">
        <v>750</v>
      </c>
    </row>
    <row r="9" spans="1:19" x14ac:dyDescent="0.25">
      <c r="A9">
        <v>3400</v>
      </c>
      <c r="B9">
        <v>1528</v>
      </c>
      <c r="C9">
        <v>750</v>
      </c>
      <c r="F9">
        <v>4766</v>
      </c>
      <c r="G9">
        <v>3350</v>
      </c>
      <c r="H9">
        <v>542</v>
      </c>
      <c r="K9">
        <v>22100</v>
      </c>
      <c r="L9">
        <v>1133</v>
      </c>
      <c r="M9">
        <v>720</v>
      </c>
      <c r="P9">
        <v>4300</v>
      </c>
      <c r="Q9">
        <v>1514</v>
      </c>
      <c r="R9">
        <v>750</v>
      </c>
    </row>
    <row r="10" spans="1:19" x14ac:dyDescent="0.25">
      <c r="A10">
        <v>13750</v>
      </c>
      <c r="B10">
        <v>1628</v>
      </c>
      <c r="C10">
        <v>757</v>
      </c>
      <c r="F10">
        <v>5400</v>
      </c>
      <c r="G10">
        <v>4744</v>
      </c>
      <c r="H10">
        <v>611</v>
      </c>
      <c r="K10">
        <v>21400</v>
      </c>
      <c r="L10">
        <v>1144</v>
      </c>
      <c r="M10">
        <v>773</v>
      </c>
      <c r="P10">
        <v>4600</v>
      </c>
      <c r="Q10">
        <v>1514</v>
      </c>
      <c r="R10">
        <v>7500</v>
      </c>
    </row>
    <row r="11" spans="1:19" x14ac:dyDescent="0.25">
      <c r="A11">
        <v>4666</v>
      </c>
      <c r="B11">
        <v>1542</v>
      </c>
      <c r="C11">
        <v>792</v>
      </c>
      <c r="F11">
        <v>5300</v>
      </c>
      <c r="G11">
        <v>67</v>
      </c>
      <c r="H11">
        <v>542</v>
      </c>
      <c r="K11">
        <v>21800</v>
      </c>
      <c r="L11">
        <v>1200</v>
      </c>
      <c r="M11">
        <v>757</v>
      </c>
      <c r="P11">
        <v>4333</v>
      </c>
      <c r="Q11">
        <v>1628</v>
      </c>
      <c r="R11">
        <v>954</v>
      </c>
    </row>
    <row r="12" spans="1:19" x14ac:dyDescent="0.25">
      <c r="A12">
        <v>3766</v>
      </c>
      <c r="B12">
        <v>1557</v>
      </c>
      <c r="C12">
        <v>750</v>
      </c>
      <c r="F12">
        <v>5750</v>
      </c>
      <c r="G12">
        <v>70</v>
      </c>
      <c r="H12">
        <v>563</v>
      </c>
      <c r="K12">
        <v>22500</v>
      </c>
      <c r="L12">
        <v>1133</v>
      </c>
      <c r="M12">
        <v>728</v>
      </c>
      <c r="P12">
        <v>5500</v>
      </c>
      <c r="Q12">
        <v>1542</v>
      </c>
      <c r="R12">
        <v>807</v>
      </c>
    </row>
    <row r="13" spans="1:19" x14ac:dyDescent="0.25">
      <c r="A13">
        <v>3900</v>
      </c>
      <c r="B13">
        <v>1528</v>
      </c>
      <c r="C13">
        <v>823</v>
      </c>
      <c r="F13">
        <v>6950</v>
      </c>
      <c r="G13">
        <v>85</v>
      </c>
      <c r="H13">
        <v>536</v>
      </c>
      <c r="K13">
        <v>19900</v>
      </c>
      <c r="L13">
        <v>1133</v>
      </c>
      <c r="M13">
        <v>720</v>
      </c>
      <c r="P13">
        <v>5200</v>
      </c>
      <c r="Q13">
        <v>1528</v>
      </c>
      <c r="R13">
        <v>742</v>
      </c>
    </row>
    <row r="14" spans="1:19" x14ac:dyDescent="0.25">
      <c r="A14">
        <v>3350</v>
      </c>
      <c r="B14">
        <v>1542</v>
      </c>
      <c r="C14">
        <v>742</v>
      </c>
      <c r="F14">
        <v>5250</v>
      </c>
      <c r="G14">
        <v>80</v>
      </c>
      <c r="H14">
        <v>542</v>
      </c>
      <c r="K14">
        <v>21600</v>
      </c>
      <c r="L14">
        <v>1144</v>
      </c>
      <c r="M14">
        <v>720</v>
      </c>
      <c r="P14">
        <v>4500</v>
      </c>
      <c r="Q14">
        <v>1514</v>
      </c>
      <c r="R14">
        <v>742</v>
      </c>
    </row>
    <row r="15" spans="1:19" x14ac:dyDescent="0.25">
      <c r="A15">
        <v>3400</v>
      </c>
      <c r="B15">
        <v>1600</v>
      </c>
      <c r="C15">
        <v>742</v>
      </c>
      <c r="F15">
        <v>5600</v>
      </c>
      <c r="G15">
        <v>67</v>
      </c>
      <c r="H15">
        <v>530</v>
      </c>
      <c r="K15">
        <v>46400</v>
      </c>
      <c r="L15">
        <v>1144</v>
      </c>
      <c r="M15">
        <v>735</v>
      </c>
      <c r="P15">
        <v>4666</v>
      </c>
      <c r="Q15">
        <v>1514</v>
      </c>
      <c r="R15">
        <v>750</v>
      </c>
    </row>
    <row r="16" spans="1:19" x14ac:dyDescent="0.25">
      <c r="A16">
        <v>3375</v>
      </c>
      <c r="B16">
        <v>1528</v>
      </c>
      <c r="C16">
        <v>742</v>
      </c>
      <c r="F16">
        <v>5400</v>
      </c>
      <c r="G16">
        <v>67</v>
      </c>
      <c r="H16">
        <v>4042</v>
      </c>
      <c r="K16">
        <v>21400</v>
      </c>
      <c r="L16">
        <v>1133</v>
      </c>
      <c r="M16">
        <v>735</v>
      </c>
      <c r="P16">
        <v>4300</v>
      </c>
      <c r="Q16">
        <v>1585</v>
      </c>
      <c r="R16">
        <v>742</v>
      </c>
    </row>
    <row r="17" spans="1:18" x14ac:dyDescent="0.25">
      <c r="A17">
        <v>5600</v>
      </c>
      <c r="B17">
        <v>1542</v>
      </c>
      <c r="C17">
        <v>800</v>
      </c>
      <c r="F17">
        <v>5150</v>
      </c>
      <c r="G17">
        <v>67</v>
      </c>
      <c r="H17">
        <v>536</v>
      </c>
      <c r="K17">
        <v>24100</v>
      </c>
      <c r="L17">
        <v>1166</v>
      </c>
      <c r="M17">
        <v>728</v>
      </c>
      <c r="P17">
        <v>4600</v>
      </c>
      <c r="Q17">
        <v>1514</v>
      </c>
      <c r="R17">
        <v>750</v>
      </c>
    </row>
    <row r="18" spans="1:18" x14ac:dyDescent="0.25">
      <c r="A18">
        <v>3433</v>
      </c>
      <c r="B18">
        <v>1571</v>
      </c>
      <c r="C18">
        <v>757</v>
      </c>
      <c r="F18">
        <v>5750</v>
      </c>
      <c r="G18">
        <v>68</v>
      </c>
      <c r="H18">
        <v>535</v>
      </c>
      <c r="K18">
        <v>21900</v>
      </c>
      <c r="L18">
        <v>1133</v>
      </c>
      <c r="M18">
        <v>771</v>
      </c>
      <c r="P18">
        <v>26200</v>
      </c>
      <c r="Q18">
        <v>1514</v>
      </c>
      <c r="R18">
        <v>792</v>
      </c>
    </row>
    <row r="19" spans="1:18" x14ac:dyDescent="0.25">
      <c r="A19">
        <v>3800</v>
      </c>
      <c r="B19">
        <v>1600</v>
      </c>
      <c r="C19">
        <v>750</v>
      </c>
      <c r="F19">
        <v>5300</v>
      </c>
      <c r="G19">
        <v>67</v>
      </c>
      <c r="H19">
        <v>520</v>
      </c>
      <c r="K19">
        <v>21400</v>
      </c>
      <c r="L19">
        <v>1850</v>
      </c>
      <c r="M19">
        <v>1542</v>
      </c>
      <c r="P19">
        <v>4466</v>
      </c>
      <c r="Q19">
        <v>1528</v>
      </c>
      <c r="R19">
        <v>3640</v>
      </c>
    </row>
    <row r="20" spans="1:18" x14ac:dyDescent="0.25">
      <c r="A20">
        <v>3433</v>
      </c>
      <c r="B20">
        <v>1557</v>
      </c>
      <c r="C20">
        <v>750</v>
      </c>
      <c r="F20">
        <v>5100</v>
      </c>
      <c r="G20">
        <v>67</v>
      </c>
      <c r="H20">
        <v>572</v>
      </c>
      <c r="K20">
        <v>27200</v>
      </c>
      <c r="L20">
        <v>1144</v>
      </c>
      <c r="M20">
        <v>771</v>
      </c>
      <c r="P20">
        <v>5100</v>
      </c>
      <c r="Q20">
        <v>1514</v>
      </c>
      <c r="R20">
        <v>750</v>
      </c>
    </row>
    <row r="21" spans="1:18" x14ac:dyDescent="0.25">
      <c r="A21">
        <v>4033</v>
      </c>
      <c r="B21">
        <v>1542</v>
      </c>
      <c r="C21">
        <v>815</v>
      </c>
      <c r="F21">
        <v>5300</v>
      </c>
      <c r="G21">
        <v>68</v>
      </c>
      <c r="H21">
        <v>535</v>
      </c>
      <c r="K21">
        <v>22000</v>
      </c>
      <c r="L21">
        <v>1144</v>
      </c>
      <c r="M21">
        <v>742</v>
      </c>
      <c r="P21">
        <v>4333</v>
      </c>
      <c r="Q21">
        <v>1571</v>
      </c>
      <c r="R21">
        <v>742</v>
      </c>
    </row>
    <row r="22" spans="1:18" x14ac:dyDescent="0.25">
      <c r="A22">
        <v>3466</v>
      </c>
      <c r="B22">
        <v>1528</v>
      </c>
      <c r="C22">
        <v>750</v>
      </c>
      <c r="F22">
        <v>5800</v>
      </c>
      <c r="G22">
        <v>67</v>
      </c>
      <c r="H22">
        <v>536</v>
      </c>
      <c r="K22">
        <v>22100</v>
      </c>
      <c r="L22">
        <v>1144</v>
      </c>
      <c r="M22">
        <v>720</v>
      </c>
      <c r="P22">
        <v>4833</v>
      </c>
      <c r="Q22">
        <v>1514</v>
      </c>
      <c r="R22">
        <v>742</v>
      </c>
    </row>
    <row r="23" spans="1:18" x14ac:dyDescent="0.25">
      <c r="A23">
        <v>3833</v>
      </c>
      <c r="B23">
        <v>1542</v>
      </c>
      <c r="C23">
        <v>750</v>
      </c>
      <c r="F23">
        <v>5250</v>
      </c>
      <c r="G23">
        <v>67</v>
      </c>
      <c r="H23">
        <v>530</v>
      </c>
      <c r="K23">
        <v>21400</v>
      </c>
      <c r="L23">
        <v>1144</v>
      </c>
      <c r="M23">
        <v>726</v>
      </c>
      <c r="P23">
        <v>5250</v>
      </c>
      <c r="Q23">
        <v>1514</v>
      </c>
      <c r="R23">
        <v>742</v>
      </c>
    </row>
    <row r="24" spans="1:18" x14ac:dyDescent="0.25">
      <c r="A24">
        <v>3325</v>
      </c>
      <c r="B24">
        <v>1614</v>
      </c>
      <c r="C24">
        <v>792</v>
      </c>
      <c r="F24">
        <v>5500</v>
      </c>
      <c r="G24">
        <v>67</v>
      </c>
      <c r="H24">
        <v>536</v>
      </c>
      <c r="K24">
        <v>20800</v>
      </c>
      <c r="L24">
        <v>1275</v>
      </c>
      <c r="M24">
        <v>728</v>
      </c>
      <c r="P24">
        <v>4500</v>
      </c>
      <c r="Q24">
        <v>1514</v>
      </c>
      <c r="R24">
        <v>750</v>
      </c>
    </row>
    <row r="25" spans="1:18" x14ac:dyDescent="0.25">
      <c r="A25">
        <v>3700</v>
      </c>
      <c r="B25">
        <v>1614</v>
      </c>
      <c r="C25">
        <v>750</v>
      </c>
      <c r="F25">
        <v>5550</v>
      </c>
      <c r="G25">
        <v>68</v>
      </c>
      <c r="H25">
        <v>13000</v>
      </c>
      <c r="K25">
        <v>20700</v>
      </c>
      <c r="L25">
        <v>1144</v>
      </c>
      <c r="M25">
        <v>726</v>
      </c>
      <c r="P25">
        <v>4466</v>
      </c>
      <c r="Q25">
        <v>1528</v>
      </c>
      <c r="R25">
        <v>742</v>
      </c>
    </row>
    <row r="26" spans="1:18" x14ac:dyDescent="0.25">
      <c r="A26">
        <v>3550</v>
      </c>
      <c r="B26">
        <v>1542</v>
      </c>
      <c r="C26">
        <v>750</v>
      </c>
      <c r="F26">
        <v>5200</v>
      </c>
      <c r="G26">
        <v>70</v>
      </c>
      <c r="H26">
        <v>623</v>
      </c>
      <c r="K26">
        <v>21600</v>
      </c>
      <c r="L26">
        <v>1144</v>
      </c>
      <c r="M26">
        <v>771</v>
      </c>
      <c r="P26">
        <v>4066</v>
      </c>
      <c r="Q26">
        <v>1571</v>
      </c>
      <c r="R26">
        <v>784</v>
      </c>
    </row>
    <row r="27" spans="1:18" x14ac:dyDescent="0.25">
      <c r="A27">
        <v>3966</v>
      </c>
      <c r="B27">
        <v>1542</v>
      </c>
      <c r="C27">
        <v>750</v>
      </c>
      <c r="F27">
        <v>5250</v>
      </c>
      <c r="G27">
        <v>67</v>
      </c>
      <c r="H27">
        <v>681</v>
      </c>
      <c r="K27">
        <v>21200</v>
      </c>
      <c r="L27">
        <v>1144</v>
      </c>
      <c r="M27">
        <v>771</v>
      </c>
      <c r="P27">
        <v>4433</v>
      </c>
      <c r="Q27">
        <v>1514</v>
      </c>
      <c r="R27">
        <v>750</v>
      </c>
    </row>
    <row r="28" spans="1:18" x14ac:dyDescent="0.25">
      <c r="A28">
        <v>3433</v>
      </c>
      <c r="B28">
        <v>1600</v>
      </c>
      <c r="C28">
        <v>750</v>
      </c>
      <c r="F28">
        <v>8000</v>
      </c>
      <c r="G28">
        <v>68</v>
      </c>
      <c r="H28">
        <v>536</v>
      </c>
      <c r="K28">
        <v>22400</v>
      </c>
      <c r="L28">
        <v>1144</v>
      </c>
      <c r="M28">
        <v>726</v>
      </c>
      <c r="P28">
        <v>4000</v>
      </c>
      <c r="Q28">
        <v>1783</v>
      </c>
      <c r="R28">
        <v>1514</v>
      </c>
    </row>
    <row r="29" spans="1:18" x14ac:dyDescent="0.25">
      <c r="A29">
        <v>3700</v>
      </c>
      <c r="B29">
        <v>1542</v>
      </c>
      <c r="C29">
        <v>750</v>
      </c>
      <c r="F29">
        <v>8000</v>
      </c>
      <c r="G29">
        <v>67</v>
      </c>
      <c r="H29">
        <v>566</v>
      </c>
      <c r="K29">
        <v>63000</v>
      </c>
      <c r="L29">
        <v>1144</v>
      </c>
      <c r="M29">
        <v>735</v>
      </c>
      <c r="P29">
        <v>5900</v>
      </c>
      <c r="Q29">
        <v>1600</v>
      </c>
      <c r="R29">
        <v>792</v>
      </c>
    </row>
    <row r="30" spans="1:18" x14ac:dyDescent="0.25">
      <c r="A30">
        <v>3500</v>
      </c>
      <c r="B30">
        <v>1542</v>
      </c>
      <c r="C30">
        <v>18800</v>
      </c>
      <c r="F30">
        <v>6750</v>
      </c>
      <c r="G30">
        <v>67</v>
      </c>
      <c r="H30">
        <v>536</v>
      </c>
      <c r="K30">
        <v>21900</v>
      </c>
      <c r="L30">
        <v>1144</v>
      </c>
      <c r="M30">
        <v>720</v>
      </c>
      <c r="P30">
        <v>5350</v>
      </c>
      <c r="Q30">
        <v>1557</v>
      </c>
      <c r="R30">
        <v>925</v>
      </c>
    </row>
    <row r="31" spans="1:18" x14ac:dyDescent="0.25">
      <c r="A31">
        <v>4100</v>
      </c>
      <c r="B31">
        <v>1571</v>
      </c>
      <c r="C31">
        <v>750</v>
      </c>
      <c r="F31">
        <v>6000</v>
      </c>
      <c r="G31">
        <v>67</v>
      </c>
      <c r="H31">
        <v>536</v>
      </c>
      <c r="K31">
        <v>20900</v>
      </c>
      <c r="L31">
        <v>1188</v>
      </c>
      <c r="M31">
        <v>720</v>
      </c>
      <c r="P31">
        <v>6600</v>
      </c>
      <c r="Q31">
        <v>2420</v>
      </c>
      <c r="R31">
        <v>1009</v>
      </c>
    </row>
    <row r="32" spans="1:18" x14ac:dyDescent="0.25">
      <c r="A32">
        <v>3566</v>
      </c>
      <c r="B32">
        <v>1542</v>
      </c>
      <c r="C32">
        <v>792</v>
      </c>
      <c r="F32">
        <v>5550</v>
      </c>
      <c r="G32">
        <v>67</v>
      </c>
      <c r="H32">
        <v>536</v>
      </c>
      <c r="K32">
        <v>21900</v>
      </c>
      <c r="L32">
        <v>1144</v>
      </c>
      <c r="M32">
        <v>720</v>
      </c>
      <c r="P32">
        <v>12533</v>
      </c>
      <c r="Q32">
        <v>2300</v>
      </c>
      <c r="R32">
        <v>815</v>
      </c>
    </row>
    <row r="33" spans="1:18" x14ac:dyDescent="0.25">
      <c r="A33">
        <v>14400</v>
      </c>
      <c r="B33">
        <v>1600</v>
      </c>
      <c r="C33">
        <v>757</v>
      </c>
      <c r="F33">
        <v>5750</v>
      </c>
      <c r="G33">
        <v>67</v>
      </c>
      <c r="H33">
        <v>536</v>
      </c>
      <c r="K33">
        <v>23200</v>
      </c>
      <c r="L33">
        <v>1144</v>
      </c>
      <c r="M33">
        <v>764</v>
      </c>
      <c r="P33">
        <v>4733</v>
      </c>
      <c r="Q33">
        <v>1542</v>
      </c>
      <c r="R33">
        <v>742</v>
      </c>
    </row>
    <row r="34" spans="1:18" x14ac:dyDescent="0.25">
      <c r="A34">
        <v>3766</v>
      </c>
      <c r="B34">
        <v>1542</v>
      </c>
      <c r="C34">
        <v>750</v>
      </c>
      <c r="F34">
        <v>5700</v>
      </c>
      <c r="G34">
        <v>67</v>
      </c>
      <c r="H34">
        <v>3083</v>
      </c>
      <c r="K34">
        <v>21000</v>
      </c>
      <c r="L34">
        <v>1144</v>
      </c>
      <c r="M34">
        <v>720</v>
      </c>
      <c r="P34">
        <v>4300</v>
      </c>
      <c r="Q34">
        <v>1557</v>
      </c>
      <c r="R34">
        <v>807</v>
      </c>
    </row>
    <row r="35" spans="1:18" x14ac:dyDescent="0.25">
      <c r="A35">
        <v>3400</v>
      </c>
      <c r="B35">
        <v>1542</v>
      </c>
      <c r="C35">
        <v>750</v>
      </c>
      <c r="F35">
        <v>5200</v>
      </c>
      <c r="G35">
        <v>67</v>
      </c>
      <c r="H35">
        <v>536</v>
      </c>
      <c r="K35">
        <v>20700</v>
      </c>
      <c r="L35">
        <v>1144</v>
      </c>
      <c r="M35">
        <v>771</v>
      </c>
      <c r="P35">
        <v>4700</v>
      </c>
      <c r="Q35">
        <v>1514</v>
      </c>
      <c r="R35">
        <v>750</v>
      </c>
    </row>
    <row r="36" spans="1:18" x14ac:dyDescent="0.25">
      <c r="A36">
        <v>3866</v>
      </c>
      <c r="B36">
        <v>1542</v>
      </c>
      <c r="C36">
        <v>750</v>
      </c>
      <c r="F36">
        <v>5550</v>
      </c>
      <c r="G36">
        <v>67</v>
      </c>
      <c r="H36">
        <v>536</v>
      </c>
      <c r="K36">
        <v>20900</v>
      </c>
      <c r="L36">
        <v>1144</v>
      </c>
      <c r="M36">
        <v>728</v>
      </c>
      <c r="P36">
        <v>4400</v>
      </c>
      <c r="Q36">
        <v>1600</v>
      </c>
      <c r="R36">
        <v>742</v>
      </c>
    </row>
    <row r="37" spans="1:18" x14ac:dyDescent="0.25">
      <c r="A37">
        <v>3600</v>
      </c>
      <c r="B37">
        <v>1528</v>
      </c>
      <c r="C37">
        <v>750</v>
      </c>
      <c r="F37">
        <v>5900</v>
      </c>
      <c r="G37">
        <v>67</v>
      </c>
      <c r="H37">
        <v>572</v>
      </c>
      <c r="K37">
        <v>19500</v>
      </c>
      <c r="L37">
        <v>1200</v>
      </c>
      <c r="M37">
        <v>720</v>
      </c>
      <c r="P37">
        <v>4966</v>
      </c>
      <c r="Q37">
        <v>2300</v>
      </c>
      <c r="R37">
        <v>1090</v>
      </c>
    </row>
    <row r="38" spans="1:18" x14ac:dyDescent="0.25">
      <c r="A38">
        <v>3900</v>
      </c>
      <c r="B38">
        <v>1585</v>
      </c>
      <c r="C38">
        <v>750</v>
      </c>
      <c r="F38">
        <v>8100</v>
      </c>
      <c r="G38">
        <v>67</v>
      </c>
      <c r="H38">
        <v>536</v>
      </c>
      <c r="K38">
        <v>20800</v>
      </c>
      <c r="L38">
        <v>1144</v>
      </c>
      <c r="M38">
        <v>726</v>
      </c>
      <c r="P38">
        <v>5500</v>
      </c>
      <c r="Q38">
        <v>2300</v>
      </c>
      <c r="R38">
        <v>1000</v>
      </c>
    </row>
    <row r="39" spans="1:18" x14ac:dyDescent="0.25">
      <c r="A39">
        <v>3433</v>
      </c>
      <c r="B39">
        <v>1542</v>
      </c>
      <c r="C39">
        <v>838</v>
      </c>
      <c r="F39">
        <v>5150</v>
      </c>
      <c r="G39">
        <v>69</v>
      </c>
      <c r="H39">
        <v>536</v>
      </c>
      <c r="K39">
        <v>21400</v>
      </c>
      <c r="L39">
        <v>1144</v>
      </c>
      <c r="M39">
        <v>720</v>
      </c>
      <c r="P39">
        <v>4366</v>
      </c>
      <c r="Q39">
        <v>1542</v>
      </c>
      <c r="R39">
        <v>742</v>
      </c>
    </row>
    <row r="40" spans="1:18" x14ac:dyDescent="0.25">
      <c r="A40">
        <v>3900</v>
      </c>
      <c r="B40">
        <v>1528</v>
      </c>
      <c r="C40">
        <v>750</v>
      </c>
      <c r="F40">
        <v>5500</v>
      </c>
      <c r="G40">
        <v>68</v>
      </c>
      <c r="H40">
        <v>530</v>
      </c>
      <c r="K40">
        <v>20600</v>
      </c>
      <c r="L40">
        <v>1144</v>
      </c>
      <c r="M40">
        <v>764</v>
      </c>
      <c r="P40">
        <v>4166</v>
      </c>
      <c r="Q40">
        <v>1528</v>
      </c>
      <c r="R40">
        <v>742</v>
      </c>
    </row>
    <row r="41" spans="1:18" x14ac:dyDescent="0.25">
      <c r="A41">
        <v>3566</v>
      </c>
      <c r="B41">
        <v>1528</v>
      </c>
      <c r="C41">
        <v>750</v>
      </c>
      <c r="F41">
        <v>5250</v>
      </c>
      <c r="G41">
        <v>67</v>
      </c>
      <c r="H41">
        <v>530</v>
      </c>
      <c r="K41">
        <v>20600</v>
      </c>
      <c r="L41">
        <v>1133</v>
      </c>
      <c r="M41">
        <v>728</v>
      </c>
      <c r="P41">
        <v>4233</v>
      </c>
      <c r="Q41">
        <v>1528</v>
      </c>
      <c r="R41">
        <v>800</v>
      </c>
    </row>
    <row r="42" spans="1:18" x14ac:dyDescent="0.25">
      <c r="A42">
        <v>4200</v>
      </c>
      <c r="B42">
        <v>1585</v>
      </c>
      <c r="C42">
        <v>750</v>
      </c>
      <c r="F42">
        <v>7450</v>
      </c>
      <c r="G42">
        <v>67</v>
      </c>
      <c r="H42">
        <v>530</v>
      </c>
      <c r="K42">
        <v>21300</v>
      </c>
      <c r="L42">
        <v>1144</v>
      </c>
      <c r="M42">
        <v>720</v>
      </c>
      <c r="P42">
        <v>4466</v>
      </c>
      <c r="Q42">
        <v>1571</v>
      </c>
      <c r="R42">
        <v>742</v>
      </c>
    </row>
    <row r="43" spans="1:18" x14ac:dyDescent="0.25">
      <c r="A43">
        <v>3666</v>
      </c>
      <c r="B43">
        <v>1514</v>
      </c>
      <c r="C43">
        <v>742</v>
      </c>
      <c r="F43">
        <v>5550</v>
      </c>
      <c r="G43">
        <v>67</v>
      </c>
      <c r="H43">
        <v>10000</v>
      </c>
      <c r="K43">
        <v>40400</v>
      </c>
      <c r="L43">
        <v>1155</v>
      </c>
      <c r="M43">
        <v>784</v>
      </c>
      <c r="P43">
        <v>4300</v>
      </c>
      <c r="Q43">
        <v>1500</v>
      </c>
      <c r="R43">
        <v>742</v>
      </c>
    </row>
    <row r="44" spans="1:18" x14ac:dyDescent="0.25">
      <c r="A44">
        <v>3666</v>
      </c>
      <c r="B44">
        <v>1542</v>
      </c>
      <c r="C44">
        <v>750</v>
      </c>
      <c r="F44">
        <v>5233</v>
      </c>
      <c r="G44">
        <v>68</v>
      </c>
      <c r="H44">
        <v>530</v>
      </c>
      <c r="K44">
        <v>20900</v>
      </c>
      <c r="L44">
        <v>1188</v>
      </c>
      <c r="M44">
        <v>720</v>
      </c>
      <c r="P44">
        <v>4366</v>
      </c>
      <c r="Q44">
        <v>1514</v>
      </c>
      <c r="R44">
        <v>900</v>
      </c>
    </row>
    <row r="45" spans="1:18" x14ac:dyDescent="0.25">
      <c r="A45">
        <v>3500</v>
      </c>
      <c r="B45">
        <v>1528</v>
      </c>
      <c r="C45">
        <v>800</v>
      </c>
      <c r="F45">
        <v>5700</v>
      </c>
      <c r="G45">
        <v>67</v>
      </c>
      <c r="H45">
        <v>565</v>
      </c>
      <c r="K45">
        <v>21400</v>
      </c>
      <c r="L45">
        <v>1155</v>
      </c>
      <c r="M45">
        <v>726</v>
      </c>
      <c r="P45">
        <v>4300</v>
      </c>
      <c r="Q45">
        <v>1542</v>
      </c>
      <c r="R45">
        <v>750</v>
      </c>
    </row>
    <row r="46" spans="1:18" x14ac:dyDescent="0.25">
      <c r="A46">
        <v>3633</v>
      </c>
      <c r="B46">
        <v>1514</v>
      </c>
      <c r="C46">
        <v>742</v>
      </c>
      <c r="F46">
        <v>6350</v>
      </c>
      <c r="G46">
        <v>67</v>
      </c>
      <c r="H46">
        <v>536</v>
      </c>
      <c r="K46">
        <v>21400</v>
      </c>
      <c r="L46">
        <v>1155</v>
      </c>
      <c r="M46">
        <v>720</v>
      </c>
      <c r="P46">
        <v>4200</v>
      </c>
      <c r="Q46">
        <v>1514</v>
      </c>
      <c r="R46">
        <v>5175</v>
      </c>
    </row>
    <row r="47" spans="1:18" x14ac:dyDescent="0.25">
      <c r="A47">
        <v>3966</v>
      </c>
      <c r="B47">
        <v>1585</v>
      </c>
      <c r="C47">
        <v>5650</v>
      </c>
      <c r="F47">
        <v>5650</v>
      </c>
      <c r="G47">
        <v>67</v>
      </c>
      <c r="H47">
        <v>530</v>
      </c>
      <c r="K47">
        <v>20900</v>
      </c>
      <c r="L47">
        <v>1144</v>
      </c>
      <c r="M47">
        <v>750</v>
      </c>
      <c r="P47">
        <v>4433</v>
      </c>
      <c r="Q47">
        <v>1600</v>
      </c>
      <c r="R47">
        <v>750</v>
      </c>
    </row>
    <row r="48" spans="1:18" x14ac:dyDescent="0.25">
      <c r="A48">
        <v>5900</v>
      </c>
      <c r="B48">
        <v>2875</v>
      </c>
      <c r="C48">
        <v>12225</v>
      </c>
      <c r="F48">
        <v>5500</v>
      </c>
      <c r="G48">
        <v>67</v>
      </c>
      <c r="H48">
        <v>530</v>
      </c>
      <c r="K48">
        <v>45600</v>
      </c>
      <c r="L48">
        <v>1155</v>
      </c>
      <c r="M48">
        <v>720</v>
      </c>
      <c r="P48">
        <v>4233</v>
      </c>
      <c r="Q48">
        <v>1528</v>
      </c>
      <c r="R48">
        <v>800</v>
      </c>
    </row>
    <row r="49" spans="1:18" x14ac:dyDescent="0.25">
      <c r="A49">
        <v>4033</v>
      </c>
      <c r="B49">
        <v>1628</v>
      </c>
      <c r="C49">
        <v>792</v>
      </c>
      <c r="F49">
        <v>4933</v>
      </c>
      <c r="G49">
        <v>67</v>
      </c>
      <c r="H49">
        <v>536</v>
      </c>
      <c r="K49">
        <v>19700</v>
      </c>
      <c r="L49">
        <v>1144</v>
      </c>
      <c r="M49">
        <v>720</v>
      </c>
      <c r="P49">
        <v>4766</v>
      </c>
      <c r="Q49">
        <v>1500</v>
      </c>
      <c r="R49">
        <v>742</v>
      </c>
    </row>
    <row r="50" spans="1:18" x14ac:dyDescent="0.25">
      <c r="A50">
        <v>15700</v>
      </c>
      <c r="B50">
        <v>1585</v>
      </c>
      <c r="C50">
        <v>764</v>
      </c>
      <c r="F50">
        <v>5450</v>
      </c>
      <c r="G50">
        <v>67</v>
      </c>
      <c r="H50">
        <v>530</v>
      </c>
      <c r="K50">
        <v>21500</v>
      </c>
      <c r="L50">
        <v>1211</v>
      </c>
      <c r="M50">
        <v>726</v>
      </c>
      <c r="P50">
        <v>4100</v>
      </c>
      <c r="Q50">
        <v>1514</v>
      </c>
      <c r="R50">
        <v>742</v>
      </c>
    </row>
    <row r="51" spans="1:18" x14ac:dyDescent="0.25">
      <c r="A51">
        <v>4133</v>
      </c>
      <c r="B51">
        <v>1557</v>
      </c>
      <c r="C51">
        <v>757</v>
      </c>
      <c r="F51">
        <v>5700</v>
      </c>
      <c r="G51">
        <v>67</v>
      </c>
      <c r="H51">
        <v>3495</v>
      </c>
      <c r="K51">
        <v>21500</v>
      </c>
      <c r="L51">
        <v>1155</v>
      </c>
      <c r="M51">
        <v>784</v>
      </c>
      <c r="P51">
        <v>4266</v>
      </c>
      <c r="Q51">
        <v>1528</v>
      </c>
      <c r="R51">
        <v>742</v>
      </c>
    </row>
    <row r="52" spans="1:18" x14ac:dyDescent="0.25">
      <c r="A52">
        <v>3633</v>
      </c>
      <c r="B52">
        <v>1750</v>
      </c>
      <c r="C52">
        <v>742</v>
      </c>
      <c r="F52">
        <v>6500</v>
      </c>
      <c r="G52">
        <v>68</v>
      </c>
      <c r="H52">
        <v>536</v>
      </c>
      <c r="K52">
        <v>21000</v>
      </c>
      <c r="L52">
        <v>1144</v>
      </c>
      <c r="M52">
        <v>720</v>
      </c>
      <c r="P52">
        <v>4366</v>
      </c>
      <c r="Q52">
        <v>2380</v>
      </c>
      <c r="R52">
        <v>990</v>
      </c>
    </row>
    <row r="53" spans="1:18" x14ac:dyDescent="0.25">
      <c r="A53">
        <v>4033</v>
      </c>
      <c r="B53">
        <v>1528</v>
      </c>
      <c r="C53">
        <v>750</v>
      </c>
      <c r="F53">
        <v>4966</v>
      </c>
      <c r="G53">
        <v>71</v>
      </c>
      <c r="H53">
        <v>572</v>
      </c>
      <c r="K53">
        <v>21300</v>
      </c>
      <c r="L53">
        <v>1144</v>
      </c>
      <c r="M53">
        <v>720</v>
      </c>
      <c r="P53">
        <v>4566</v>
      </c>
      <c r="Q53">
        <v>1514</v>
      </c>
      <c r="R53">
        <v>742</v>
      </c>
    </row>
    <row r="54" spans="1:18" x14ac:dyDescent="0.25">
      <c r="A54">
        <v>3566</v>
      </c>
      <c r="B54">
        <v>1628</v>
      </c>
      <c r="C54">
        <v>800</v>
      </c>
      <c r="F54">
        <v>5550</v>
      </c>
      <c r="G54">
        <v>67</v>
      </c>
      <c r="H54">
        <v>536</v>
      </c>
      <c r="K54">
        <v>21100</v>
      </c>
      <c r="L54">
        <v>1155</v>
      </c>
      <c r="M54">
        <v>757</v>
      </c>
      <c r="P54">
        <v>4400</v>
      </c>
      <c r="Q54">
        <v>1528</v>
      </c>
      <c r="R54">
        <v>750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7140-BC28-42E5-B132-735D675A00B3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7" bestFit="1" customWidth="1" collapsed="1"/>
    <col min="3" max="3" width="11" bestFit="1" customWidth="1" collapsed="1"/>
    <col min="4" max="4" width="10.28515625" bestFit="1" customWidth="1" collapsed="1"/>
    <col min="6" max="6" width="8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9" bestFit="1" customWidth="1"/>
    <col min="12" max="12" width="6" bestFit="1" customWidth="1"/>
    <col min="13" max="13" width="8" bestFit="1" customWidth="1"/>
    <col min="14" max="14" width="10.28515625" bestFit="1" customWidth="1" collapsed="1"/>
    <col min="16" max="16" width="8" bestFit="1" customWidth="1" collapsed="1"/>
    <col min="17" max="17" width="8" bestFit="1" customWidth="1"/>
    <col min="18" max="18" width="10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5750</v>
      </c>
      <c r="B2" s="4">
        <f>MEDIAN(B5:B54)</f>
        <v>1974.5</v>
      </c>
      <c r="C2" s="5">
        <f>MEDIAN(C5:C54)</f>
        <v>1356</v>
      </c>
      <c r="D2" s="1" t="s">
        <v>6</v>
      </c>
      <c r="F2" s="3">
        <f>MEDIAN(F5:F54)</f>
        <v>6175</v>
      </c>
      <c r="G2" s="4">
        <f>MEDIAN(G5:G54)</f>
        <v>73</v>
      </c>
      <c r="H2" s="5">
        <f>MEDIAN(H5:H54)</f>
        <v>588</v>
      </c>
      <c r="I2" s="1" t="s">
        <v>6</v>
      </c>
      <c r="K2" s="3">
        <f>MEDIAN(K5:K54)</f>
        <v>22700</v>
      </c>
      <c r="L2" s="4">
        <f>MEDIAN(L5:L54)</f>
        <v>1375</v>
      </c>
      <c r="M2" s="5">
        <f>MEDIAN(M5:M54)</f>
        <v>750</v>
      </c>
      <c r="N2" s="1" t="s">
        <v>6</v>
      </c>
      <c r="P2" s="3">
        <f>MEDIAN(P5:P54)</f>
        <v>5775</v>
      </c>
      <c r="Q2" s="4">
        <f>MEDIAN(Q5:Q54)</f>
        <v>1753.5</v>
      </c>
      <c r="R2" s="5">
        <f>MEDIAN(R5:R54)</f>
        <v>1211</v>
      </c>
      <c r="S2" s="1" t="s">
        <v>6</v>
      </c>
    </row>
    <row r="3" spans="1:19" ht="15.75" thickBot="1" x14ac:dyDescent="0.3">
      <c r="A3" s="6">
        <f>VAR(A5:A54)</f>
        <v>59559759.481224485</v>
      </c>
      <c r="B3" s="7">
        <f>VAR(B5:B54)</f>
        <v>219136.67918367349</v>
      </c>
      <c r="C3" s="8">
        <f>VAR(C5:C54)</f>
        <v>2150670233.0612245</v>
      </c>
      <c r="D3" s="9" t="s">
        <v>7</v>
      </c>
      <c r="F3" s="6">
        <f>VAR(F5:F54)</f>
        <v>7670825.5102040814</v>
      </c>
      <c r="G3" s="7">
        <f>VAR(G5:G54)</f>
        <v>715.58408163265301</v>
      </c>
      <c r="H3" s="8">
        <f>VAR(H5:H54)</f>
        <v>1589.8873469387761</v>
      </c>
      <c r="I3" s="9" t="s">
        <v>7</v>
      </c>
      <c r="K3" s="6">
        <f>VAR(K5:K54)</f>
        <v>13548391.836734693</v>
      </c>
      <c r="L3" s="7">
        <f>VAR(L5:L54)</f>
        <v>12720.741224489793</v>
      </c>
      <c r="M3" s="8">
        <f>VAR(M5:M54)</f>
        <v>6859685.8432653062</v>
      </c>
      <c r="N3" s="9" t="s">
        <v>7</v>
      </c>
      <c r="P3" s="6">
        <f>VAR(P5:P54)</f>
        <v>5552538.7302040812</v>
      </c>
      <c r="Q3" s="7">
        <f>VAR(Q5:Q54)</f>
        <v>1356645.836734694</v>
      </c>
      <c r="R3" s="8">
        <f>VAR(R5:R54)</f>
        <v>432231521.2261225</v>
      </c>
      <c r="S3" s="9" t="s">
        <v>7</v>
      </c>
    </row>
    <row r="4" spans="1:19" ht="15.75" thickBot="1" x14ac:dyDescent="0.3">
      <c r="A4" s="10">
        <f>STDEV(A5:A54)</f>
        <v>7717.4969699524008</v>
      </c>
      <c r="B4" s="11">
        <f>STDEV(B5:B54)</f>
        <v>468.12036826405398</v>
      </c>
      <c r="C4" s="12">
        <f>STDEV(C5:C54)</f>
        <v>46375.319223281091</v>
      </c>
      <c r="D4" s="1" t="s">
        <v>8</v>
      </c>
      <c r="F4" s="10">
        <f>STDEV(F5:F54)</f>
        <v>2769.6255180446474</v>
      </c>
      <c r="G4" s="11">
        <f>STDEV(G5:G54)</f>
        <v>26.750403391961271</v>
      </c>
      <c r="H4" s="12">
        <f>STDEV(H5:H54)</f>
        <v>39.873391465221218</v>
      </c>
      <c r="I4" s="1" t="s">
        <v>8</v>
      </c>
      <c r="K4" s="10">
        <f>STDEV(K5:K54)</f>
        <v>3680.8140182213356</v>
      </c>
      <c r="L4" s="11">
        <f>STDEV(L5:L54)</f>
        <v>112.78626345654773</v>
      </c>
      <c r="M4" s="12">
        <f>STDEV(M5:M54)</f>
        <v>2619.1001972557879</v>
      </c>
      <c r="N4" s="1" t="s">
        <v>8</v>
      </c>
      <c r="P4" s="10">
        <f>STDEV(P5:P54)</f>
        <v>2356.382551752597</v>
      </c>
      <c r="Q4" s="11">
        <f>STDEV(Q5:Q54)</f>
        <v>1164.7514055517142</v>
      </c>
      <c r="R4" s="12">
        <f>STDEV(R5:R54)</f>
        <v>20790.178479900613</v>
      </c>
      <c r="S4" s="1" t="s">
        <v>8</v>
      </c>
    </row>
    <row r="5" spans="1:19" x14ac:dyDescent="0.25">
      <c r="A5">
        <v>12100</v>
      </c>
      <c r="B5">
        <v>2033</v>
      </c>
      <c r="C5">
        <v>3500</v>
      </c>
      <c r="F5">
        <v>10800</v>
      </c>
      <c r="G5">
        <v>74</v>
      </c>
      <c r="H5">
        <v>800</v>
      </c>
      <c r="K5">
        <v>23700</v>
      </c>
      <c r="L5">
        <v>1528</v>
      </c>
      <c r="M5">
        <v>1090</v>
      </c>
      <c r="P5">
        <v>10700</v>
      </c>
      <c r="Q5">
        <v>2400</v>
      </c>
      <c r="R5">
        <v>1614</v>
      </c>
    </row>
    <row r="6" spans="1:19" x14ac:dyDescent="0.25">
      <c r="A6">
        <v>7700</v>
      </c>
      <c r="B6">
        <v>3200</v>
      </c>
      <c r="C6">
        <v>26500</v>
      </c>
      <c r="F6">
        <v>5850</v>
      </c>
      <c r="G6">
        <v>73</v>
      </c>
      <c r="H6">
        <v>662</v>
      </c>
      <c r="K6">
        <v>23700</v>
      </c>
      <c r="L6">
        <v>1500</v>
      </c>
      <c r="M6">
        <v>800</v>
      </c>
      <c r="P6">
        <v>6400</v>
      </c>
      <c r="Q6">
        <v>1983</v>
      </c>
      <c r="R6">
        <v>1275</v>
      </c>
    </row>
    <row r="7" spans="1:19" x14ac:dyDescent="0.25">
      <c r="A7">
        <v>6150</v>
      </c>
      <c r="B7">
        <v>2500</v>
      </c>
      <c r="C7">
        <v>2520</v>
      </c>
      <c r="F7">
        <v>5750</v>
      </c>
      <c r="G7">
        <v>73</v>
      </c>
      <c r="H7">
        <v>617</v>
      </c>
      <c r="K7">
        <v>23500</v>
      </c>
      <c r="L7">
        <v>1400</v>
      </c>
      <c r="M7">
        <v>18500</v>
      </c>
      <c r="P7">
        <v>5950</v>
      </c>
      <c r="Q7">
        <v>1900</v>
      </c>
      <c r="R7">
        <v>17500</v>
      </c>
    </row>
    <row r="8" spans="1:19" x14ac:dyDescent="0.25">
      <c r="A8">
        <v>5750</v>
      </c>
      <c r="B8">
        <v>2950</v>
      </c>
      <c r="C8">
        <v>2180</v>
      </c>
      <c r="F8">
        <v>7050</v>
      </c>
      <c r="G8">
        <v>73</v>
      </c>
      <c r="H8">
        <v>588</v>
      </c>
      <c r="K8">
        <v>26100</v>
      </c>
      <c r="L8">
        <v>1387</v>
      </c>
      <c r="M8">
        <v>764</v>
      </c>
      <c r="P8">
        <v>5850</v>
      </c>
      <c r="Q8">
        <v>2016</v>
      </c>
      <c r="R8">
        <v>1514</v>
      </c>
    </row>
    <row r="9" spans="1:19" x14ac:dyDescent="0.25">
      <c r="A9">
        <v>6500</v>
      </c>
      <c r="B9">
        <v>2700</v>
      </c>
      <c r="C9">
        <v>2180</v>
      </c>
      <c r="F9">
        <v>6650</v>
      </c>
      <c r="G9">
        <v>73</v>
      </c>
      <c r="H9">
        <v>594</v>
      </c>
      <c r="K9">
        <v>23700</v>
      </c>
      <c r="L9">
        <v>1412</v>
      </c>
      <c r="M9">
        <v>750</v>
      </c>
      <c r="P9">
        <v>7000</v>
      </c>
      <c r="Q9">
        <v>1816</v>
      </c>
      <c r="R9">
        <v>1222</v>
      </c>
    </row>
    <row r="10" spans="1:19" x14ac:dyDescent="0.25">
      <c r="A10">
        <v>6350</v>
      </c>
      <c r="B10">
        <v>2775</v>
      </c>
      <c r="C10">
        <v>2120</v>
      </c>
      <c r="F10">
        <v>6650</v>
      </c>
      <c r="G10">
        <v>262</v>
      </c>
      <c r="H10">
        <v>594</v>
      </c>
      <c r="K10">
        <v>21900</v>
      </c>
      <c r="L10">
        <v>1375</v>
      </c>
      <c r="M10">
        <v>750</v>
      </c>
      <c r="P10">
        <v>5033</v>
      </c>
      <c r="Q10">
        <v>1766</v>
      </c>
      <c r="R10">
        <v>1222</v>
      </c>
    </row>
    <row r="11" spans="1:19" x14ac:dyDescent="0.25">
      <c r="A11">
        <v>6400</v>
      </c>
      <c r="B11">
        <v>2800</v>
      </c>
      <c r="C11">
        <v>2180</v>
      </c>
      <c r="F11">
        <v>5700</v>
      </c>
      <c r="G11">
        <v>73</v>
      </c>
      <c r="H11">
        <v>594</v>
      </c>
      <c r="K11">
        <v>23100</v>
      </c>
      <c r="L11">
        <v>1375</v>
      </c>
      <c r="M11">
        <v>792</v>
      </c>
      <c r="P11">
        <v>5250</v>
      </c>
      <c r="Q11">
        <v>1757</v>
      </c>
      <c r="R11">
        <v>1325</v>
      </c>
    </row>
    <row r="12" spans="1:19" x14ac:dyDescent="0.25">
      <c r="A12">
        <v>6150</v>
      </c>
      <c r="B12">
        <v>2650</v>
      </c>
      <c r="C12">
        <v>2140</v>
      </c>
      <c r="F12">
        <v>5450</v>
      </c>
      <c r="G12">
        <v>74</v>
      </c>
      <c r="H12">
        <v>583</v>
      </c>
      <c r="K12">
        <v>22100</v>
      </c>
      <c r="L12">
        <v>1362</v>
      </c>
      <c r="M12">
        <v>742</v>
      </c>
      <c r="P12">
        <v>5400</v>
      </c>
      <c r="Q12">
        <v>1933</v>
      </c>
      <c r="R12">
        <v>1211</v>
      </c>
    </row>
    <row r="13" spans="1:19" x14ac:dyDescent="0.25">
      <c r="A13">
        <v>6300</v>
      </c>
      <c r="B13">
        <v>2775</v>
      </c>
      <c r="C13">
        <v>2260</v>
      </c>
      <c r="F13">
        <v>5950</v>
      </c>
      <c r="G13">
        <v>76</v>
      </c>
      <c r="H13">
        <v>583</v>
      </c>
      <c r="K13">
        <v>22700</v>
      </c>
      <c r="L13">
        <v>1375</v>
      </c>
      <c r="M13">
        <v>750</v>
      </c>
      <c r="P13">
        <v>6600</v>
      </c>
      <c r="Q13">
        <v>1750</v>
      </c>
      <c r="R13">
        <v>1211</v>
      </c>
    </row>
    <row r="14" spans="1:19" x14ac:dyDescent="0.25">
      <c r="A14">
        <v>15050</v>
      </c>
      <c r="B14">
        <v>2675</v>
      </c>
      <c r="C14">
        <v>1933</v>
      </c>
      <c r="F14">
        <v>5750</v>
      </c>
      <c r="G14">
        <v>74</v>
      </c>
      <c r="H14">
        <v>650</v>
      </c>
      <c r="K14">
        <v>23100</v>
      </c>
      <c r="L14">
        <v>1412</v>
      </c>
      <c r="M14">
        <v>742</v>
      </c>
      <c r="P14">
        <v>6950</v>
      </c>
      <c r="Q14">
        <v>1742</v>
      </c>
      <c r="R14">
        <v>1222</v>
      </c>
    </row>
    <row r="15" spans="1:19" x14ac:dyDescent="0.25">
      <c r="A15">
        <v>6400</v>
      </c>
      <c r="B15">
        <v>3075</v>
      </c>
      <c r="C15">
        <v>2220</v>
      </c>
      <c r="F15">
        <v>5950</v>
      </c>
      <c r="G15">
        <v>73</v>
      </c>
      <c r="H15">
        <v>588</v>
      </c>
      <c r="K15">
        <v>23700</v>
      </c>
      <c r="L15">
        <v>1362</v>
      </c>
      <c r="M15">
        <v>815</v>
      </c>
      <c r="P15">
        <v>5400</v>
      </c>
      <c r="Q15">
        <v>1728</v>
      </c>
      <c r="R15">
        <v>1211</v>
      </c>
    </row>
    <row r="16" spans="1:19" x14ac:dyDescent="0.25">
      <c r="A16">
        <v>6950</v>
      </c>
      <c r="B16">
        <v>2825</v>
      </c>
      <c r="C16">
        <v>1800</v>
      </c>
      <c r="F16">
        <v>7650</v>
      </c>
      <c r="G16">
        <v>73</v>
      </c>
      <c r="H16">
        <v>672</v>
      </c>
      <c r="K16">
        <v>23100</v>
      </c>
      <c r="L16">
        <v>1350</v>
      </c>
      <c r="M16">
        <v>750</v>
      </c>
      <c r="P16">
        <v>5800</v>
      </c>
      <c r="Q16">
        <v>2200</v>
      </c>
      <c r="R16">
        <v>6633</v>
      </c>
    </row>
    <row r="17" spans="1:18" x14ac:dyDescent="0.25">
      <c r="A17">
        <v>7200</v>
      </c>
      <c r="B17">
        <v>2880</v>
      </c>
      <c r="C17">
        <v>2080</v>
      </c>
      <c r="F17">
        <v>8050</v>
      </c>
      <c r="G17">
        <v>73</v>
      </c>
      <c r="H17">
        <v>588</v>
      </c>
      <c r="K17">
        <v>21500</v>
      </c>
      <c r="L17">
        <v>1362</v>
      </c>
      <c r="M17">
        <v>750</v>
      </c>
      <c r="P17">
        <v>5400</v>
      </c>
      <c r="Q17">
        <v>1800</v>
      </c>
      <c r="R17">
        <v>1233</v>
      </c>
    </row>
    <row r="18" spans="1:18" x14ac:dyDescent="0.25">
      <c r="A18">
        <v>5250</v>
      </c>
      <c r="B18">
        <v>2850</v>
      </c>
      <c r="C18">
        <v>1883</v>
      </c>
      <c r="F18">
        <v>8500</v>
      </c>
      <c r="G18">
        <v>75</v>
      </c>
      <c r="H18">
        <v>577</v>
      </c>
      <c r="K18">
        <v>22700</v>
      </c>
      <c r="L18">
        <v>1475</v>
      </c>
      <c r="M18">
        <v>807</v>
      </c>
      <c r="P18">
        <v>5550</v>
      </c>
      <c r="Q18">
        <v>1728</v>
      </c>
      <c r="R18">
        <v>1211</v>
      </c>
    </row>
    <row r="19" spans="1:18" x14ac:dyDescent="0.25">
      <c r="A19">
        <v>6400</v>
      </c>
      <c r="B19">
        <v>2800</v>
      </c>
      <c r="C19">
        <v>1950</v>
      </c>
      <c r="F19">
        <v>6200</v>
      </c>
      <c r="G19">
        <v>73</v>
      </c>
      <c r="H19">
        <v>588</v>
      </c>
      <c r="K19">
        <v>23700</v>
      </c>
      <c r="L19">
        <v>1471</v>
      </c>
      <c r="M19">
        <v>750</v>
      </c>
      <c r="P19">
        <v>4966</v>
      </c>
      <c r="Q19">
        <v>1783</v>
      </c>
      <c r="R19">
        <v>1211</v>
      </c>
    </row>
    <row r="20" spans="1:18" x14ac:dyDescent="0.25">
      <c r="A20">
        <v>6350</v>
      </c>
      <c r="B20">
        <v>2625</v>
      </c>
      <c r="C20">
        <v>2650</v>
      </c>
      <c r="F20">
        <v>21400</v>
      </c>
      <c r="G20">
        <v>73</v>
      </c>
      <c r="H20">
        <v>588</v>
      </c>
      <c r="K20">
        <v>23700</v>
      </c>
      <c r="L20">
        <v>1375</v>
      </c>
      <c r="M20">
        <v>742</v>
      </c>
      <c r="P20">
        <v>5950</v>
      </c>
      <c r="Q20">
        <v>1714</v>
      </c>
      <c r="R20">
        <v>1200</v>
      </c>
    </row>
    <row r="21" spans="1:18" x14ac:dyDescent="0.25">
      <c r="A21">
        <v>7050</v>
      </c>
      <c r="B21">
        <v>2520</v>
      </c>
      <c r="C21">
        <v>1866</v>
      </c>
      <c r="F21">
        <v>17200</v>
      </c>
      <c r="G21">
        <v>73</v>
      </c>
      <c r="H21">
        <v>617</v>
      </c>
      <c r="K21">
        <v>21900</v>
      </c>
      <c r="L21">
        <v>1412</v>
      </c>
      <c r="M21">
        <v>742</v>
      </c>
      <c r="P21">
        <v>5700</v>
      </c>
      <c r="Q21">
        <v>1714</v>
      </c>
      <c r="R21">
        <v>1275</v>
      </c>
    </row>
    <row r="22" spans="1:18" x14ac:dyDescent="0.25">
      <c r="A22">
        <v>5900</v>
      </c>
      <c r="B22">
        <v>2720</v>
      </c>
      <c r="C22">
        <v>1585</v>
      </c>
      <c r="F22">
        <v>6050</v>
      </c>
      <c r="G22">
        <v>73</v>
      </c>
      <c r="H22">
        <v>635</v>
      </c>
      <c r="K22">
        <v>23800</v>
      </c>
      <c r="L22">
        <v>1375</v>
      </c>
      <c r="M22">
        <v>742</v>
      </c>
      <c r="P22">
        <v>12100</v>
      </c>
      <c r="Q22">
        <v>1783</v>
      </c>
      <c r="R22">
        <v>1211</v>
      </c>
    </row>
    <row r="23" spans="1:18" x14ac:dyDescent="0.25">
      <c r="A23">
        <v>6650</v>
      </c>
      <c r="B23">
        <v>1916</v>
      </c>
      <c r="C23">
        <v>1275</v>
      </c>
      <c r="F23">
        <v>6550</v>
      </c>
      <c r="G23">
        <v>73</v>
      </c>
      <c r="H23">
        <v>588</v>
      </c>
      <c r="K23">
        <v>23200</v>
      </c>
      <c r="L23">
        <v>1362</v>
      </c>
      <c r="M23">
        <v>2372</v>
      </c>
      <c r="P23">
        <v>6000</v>
      </c>
      <c r="Q23">
        <v>1742</v>
      </c>
      <c r="R23">
        <v>1200</v>
      </c>
    </row>
    <row r="24" spans="1:18" x14ac:dyDescent="0.25">
      <c r="A24">
        <v>7000</v>
      </c>
      <c r="B24">
        <v>1916</v>
      </c>
      <c r="C24">
        <v>1375</v>
      </c>
      <c r="F24">
        <v>7300</v>
      </c>
      <c r="G24">
        <v>73</v>
      </c>
      <c r="H24">
        <v>588</v>
      </c>
      <c r="K24">
        <v>22900</v>
      </c>
      <c r="L24">
        <v>1400</v>
      </c>
      <c r="M24">
        <v>792</v>
      </c>
      <c r="P24">
        <v>5850</v>
      </c>
      <c r="Q24">
        <v>1733</v>
      </c>
      <c r="R24">
        <v>1200</v>
      </c>
    </row>
    <row r="25" spans="1:18" x14ac:dyDescent="0.25">
      <c r="A25">
        <v>5700</v>
      </c>
      <c r="B25">
        <v>1783</v>
      </c>
      <c r="C25">
        <v>1244</v>
      </c>
      <c r="F25">
        <v>6350</v>
      </c>
      <c r="G25">
        <v>73</v>
      </c>
      <c r="H25">
        <v>588</v>
      </c>
      <c r="K25">
        <v>22600</v>
      </c>
      <c r="L25">
        <v>1375</v>
      </c>
      <c r="M25">
        <v>750</v>
      </c>
      <c r="P25">
        <v>5450</v>
      </c>
      <c r="Q25">
        <v>9900</v>
      </c>
      <c r="R25">
        <v>1716</v>
      </c>
    </row>
    <row r="26" spans="1:18" x14ac:dyDescent="0.25">
      <c r="A26">
        <v>5200</v>
      </c>
      <c r="B26">
        <v>2080</v>
      </c>
      <c r="C26">
        <v>1233</v>
      </c>
      <c r="F26">
        <v>6200</v>
      </c>
      <c r="G26">
        <v>73</v>
      </c>
      <c r="H26">
        <v>583</v>
      </c>
      <c r="K26">
        <v>23800</v>
      </c>
      <c r="L26">
        <v>1375</v>
      </c>
      <c r="M26">
        <v>742</v>
      </c>
      <c r="P26">
        <v>7150</v>
      </c>
      <c r="Q26">
        <v>1800</v>
      </c>
      <c r="R26">
        <v>1211</v>
      </c>
    </row>
    <row r="27" spans="1:18" x14ac:dyDescent="0.25">
      <c r="A27">
        <v>49166</v>
      </c>
      <c r="B27">
        <v>2575</v>
      </c>
      <c r="C27">
        <v>2850</v>
      </c>
      <c r="F27">
        <v>5550</v>
      </c>
      <c r="G27">
        <v>74</v>
      </c>
      <c r="H27">
        <v>583</v>
      </c>
      <c r="K27">
        <v>22400</v>
      </c>
      <c r="L27">
        <v>1362</v>
      </c>
      <c r="M27">
        <v>742</v>
      </c>
      <c r="P27">
        <v>6250</v>
      </c>
      <c r="Q27">
        <v>1728</v>
      </c>
      <c r="R27">
        <v>1211</v>
      </c>
    </row>
    <row r="28" spans="1:18" x14ac:dyDescent="0.25">
      <c r="A28">
        <v>6800</v>
      </c>
      <c r="B28">
        <v>2066</v>
      </c>
      <c r="C28">
        <v>1412</v>
      </c>
      <c r="F28">
        <v>6250</v>
      </c>
      <c r="G28">
        <v>76</v>
      </c>
      <c r="H28">
        <v>566</v>
      </c>
      <c r="K28">
        <v>22600</v>
      </c>
      <c r="L28">
        <v>1400</v>
      </c>
      <c r="M28">
        <v>742</v>
      </c>
      <c r="P28">
        <v>5950</v>
      </c>
      <c r="Q28">
        <v>1757</v>
      </c>
      <c r="R28">
        <v>1211</v>
      </c>
    </row>
    <row r="29" spans="1:18" x14ac:dyDescent="0.25">
      <c r="A29">
        <v>4700</v>
      </c>
      <c r="B29">
        <v>1883</v>
      </c>
      <c r="C29">
        <v>1255</v>
      </c>
      <c r="F29">
        <v>5350</v>
      </c>
      <c r="G29">
        <v>73</v>
      </c>
      <c r="H29">
        <v>617</v>
      </c>
      <c r="K29">
        <v>22700</v>
      </c>
      <c r="L29">
        <v>1375</v>
      </c>
      <c r="M29">
        <v>742</v>
      </c>
      <c r="P29">
        <v>6000</v>
      </c>
      <c r="Q29">
        <v>1750</v>
      </c>
      <c r="R29">
        <v>1211</v>
      </c>
    </row>
    <row r="30" spans="1:18" x14ac:dyDescent="0.25">
      <c r="A30">
        <v>5400</v>
      </c>
      <c r="B30">
        <v>2133</v>
      </c>
      <c r="C30">
        <v>329100</v>
      </c>
      <c r="F30">
        <v>5600</v>
      </c>
      <c r="G30">
        <v>73</v>
      </c>
      <c r="H30">
        <v>588</v>
      </c>
      <c r="K30">
        <v>23400</v>
      </c>
      <c r="L30">
        <v>1375</v>
      </c>
      <c r="M30">
        <v>742</v>
      </c>
      <c r="P30">
        <v>5266</v>
      </c>
      <c r="Q30">
        <v>1714</v>
      </c>
      <c r="R30">
        <v>1287</v>
      </c>
    </row>
    <row r="31" spans="1:18" x14ac:dyDescent="0.25">
      <c r="A31">
        <v>5350</v>
      </c>
      <c r="B31">
        <v>2220</v>
      </c>
      <c r="C31">
        <v>1750</v>
      </c>
      <c r="F31">
        <v>6100</v>
      </c>
      <c r="G31">
        <v>74</v>
      </c>
      <c r="H31">
        <v>637</v>
      </c>
      <c r="K31">
        <v>22400</v>
      </c>
      <c r="L31">
        <v>1362</v>
      </c>
      <c r="M31">
        <v>800</v>
      </c>
      <c r="P31">
        <v>5150</v>
      </c>
      <c r="Q31">
        <v>1750</v>
      </c>
      <c r="R31">
        <v>1211</v>
      </c>
    </row>
    <row r="32" spans="1:18" x14ac:dyDescent="0.25">
      <c r="A32">
        <v>5100</v>
      </c>
      <c r="B32">
        <v>2180</v>
      </c>
      <c r="C32">
        <v>1362</v>
      </c>
      <c r="F32">
        <v>5800</v>
      </c>
      <c r="G32">
        <v>73</v>
      </c>
      <c r="H32">
        <v>583</v>
      </c>
      <c r="K32">
        <v>22700</v>
      </c>
      <c r="L32">
        <v>1350</v>
      </c>
      <c r="M32">
        <v>908</v>
      </c>
      <c r="P32">
        <v>4766</v>
      </c>
      <c r="Q32">
        <v>1728</v>
      </c>
      <c r="R32">
        <v>1211</v>
      </c>
    </row>
    <row r="33" spans="1:18" x14ac:dyDescent="0.25">
      <c r="A33">
        <v>4100</v>
      </c>
      <c r="B33">
        <v>1916</v>
      </c>
      <c r="C33">
        <v>1255</v>
      </c>
      <c r="F33">
        <v>6650</v>
      </c>
      <c r="G33">
        <v>73</v>
      </c>
      <c r="H33">
        <v>588</v>
      </c>
      <c r="K33">
        <v>22400</v>
      </c>
      <c r="L33">
        <v>1350</v>
      </c>
      <c r="M33">
        <v>750</v>
      </c>
      <c r="P33">
        <v>5100</v>
      </c>
      <c r="Q33">
        <v>2240</v>
      </c>
      <c r="R33">
        <v>1350</v>
      </c>
    </row>
    <row r="34" spans="1:18" x14ac:dyDescent="0.25">
      <c r="A34">
        <v>4500</v>
      </c>
      <c r="B34">
        <v>1866</v>
      </c>
      <c r="C34">
        <v>1255</v>
      </c>
      <c r="F34">
        <v>6300</v>
      </c>
      <c r="G34">
        <v>73</v>
      </c>
      <c r="H34">
        <v>588</v>
      </c>
      <c r="K34">
        <v>21700</v>
      </c>
      <c r="L34">
        <v>1375</v>
      </c>
      <c r="M34">
        <v>742</v>
      </c>
      <c r="P34">
        <v>5350</v>
      </c>
      <c r="Q34">
        <v>1866</v>
      </c>
      <c r="R34">
        <v>1211</v>
      </c>
    </row>
    <row r="35" spans="1:18" x14ac:dyDescent="0.25">
      <c r="A35">
        <v>4333</v>
      </c>
      <c r="B35">
        <v>1700</v>
      </c>
      <c r="C35">
        <v>1233</v>
      </c>
      <c r="F35">
        <v>6850</v>
      </c>
      <c r="G35">
        <v>75</v>
      </c>
      <c r="H35">
        <v>588</v>
      </c>
      <c r="K35">
        <v>21900</v>
      </c>
      <c r="L35">
        <v>1362</v>
      </c>
      <c r="M35">
        <v>742</v>
      </c>
      <c r="P35">
        <v>5150</v>
      </c>
      <c r="Q35">
        <v>1750</v>
      </c>
      <c r="R35">
        <v>1211</v>
      </c>
    </row>
    <row r="36" spans="1:18" x14ac:dyDescent="0.25">
      <c r="A36">
        <v>4100</v>
      </c>
      <c r="B36">
        <v>1750</v>
      </c>
      <c r="C36">
        <v>1233</v>
      </c>
      <c r="F36">
        <v>8050</v>
      </c>
      <c r="G36">
        <v>73</v>
      </c>
      <c r="H36">
        <v>617</v>
      </c>
      <c r="K36">
        <v>21800</v>
      </c>
      <c r="L36">
        <v>1400</v>
      </c>
      <c r="M36">
        <v>784</v>
      </c>
      <c r="P36">
        <v>5350</v>
      </c>
      <c r="Q36">
        <v>1728</v>
      </c>
      <c r="R36">
        <v>1200</v>
      </c>
    </row>
    <row r="37" spans="1:18" x14ac:dyDescent="0.25">
      <c r="A37">
        <v>4666</v>
      </c>
      <c r="B37">
        <v>2150</v>
      </c>
      <c r="C37">
        <v>1350</v>
      </c>
      <c r="F37">
        <v>8950</v>
      </c>
      <c r="G37">
        <v>91</v>
      </c>
      <c r="H37">
        <v>588</v>
      </c>
      <c r="K37">
        <v>22400</v>
      </c>
      <c r="L37">
        <v>1462</v>
      </c>
      <c r="M37">
        <v>742</v>
      </c>
      <c r="P37">
        <v>5800</v>
      </c>
      <c r="Q37">
        <v>1742</v>
      </c>
      <c r="R37">
        <v>1211</v>
      </c>
    </row>
    <row r="38" spans="1:18" x14ac:dyDescent="0.25">
      <c r="A38">
        <v>3966</v>
      </c>
      <c r="B38">
        <v>1916</v>
      </c>
      <c r="C38">
        <v>1255</v>
      </c>
      <c r="F38">
        <v>6350</v>
      </c>
      <c r="G38">
        <v>73</v>
      </c>
      <c r="H38">
        <v>588</v>
      </c>
      <c r="K38">
        <v>23100</v>
      </c>
      <c r="L38">
        <v>1362</v>
      </c>
      <c r="M38">
        <v>750</v>
      </c>
      <c r="P38">
        <v>5550</v>
      </c>
      <c r="Q38">
        <v>1728</v>
      </c>
      <c r="R38">
        <v>1211</v>
      </c>
    </row>
    <row r="39" spans="1:18" x14ac:dyDescent="0.25">
      <c r="A39">
        <v>4666</v>
      </c>
      <c r="B39">
        <v>1750</v>
      </c>
      <c r="C39">
        <v>1387</v>
      </c>
      <c r="F39">
        <v>5800</v>
      </c>
      <c r="G39">
        <v>73</v>
      </c>
      <c r="H39">
        <v>643</v>
      </c>
      <c r="K39">
        <v>21800</v>
      </c>
      <c r="L39">
        <v>1362</v>
      </c>
      <c r="M39">
        <v>1914</v>
      </c>
      <c r="P39">
        <v>5200</v>
      </c>
      <c r="Q39">
        <v>1714</v>
      </c>
      <c r="R39">
        <v>1287</v>
      </c>
    </row>
    <row r="40" spans="1:18" x14ac:dyDescent="0.25">
      <c r="A40">
        <v>4466</v>
      </c>
      <c r="B40">
        <v>1816</v>
      </c>
      <c r="C40">
        <v>1300</v>
      </c>
      <c r="F40">
        <v>5600</v>
      </c>
      <c r="G40">
        <v>73</v>
      </c>
      <c r="H40">
        <v>588</v>
      </c>
      <c r="K40">
        <v>41000</v>
      </c>
      <c r="L40">
        <v>1375</v>
      </c>
      <c r="M40">
        <v>750</v>
      </c>
      <c r="P40">
        <v>5950</v>
      </c>
      <c r="Q40">
        <v>1800</v>
      </c>
      <c r="R40">
        <v>1200</v>
      </c>
    </row>
    <row r="41" spans="1:18" x14ac:dyDescent="0.25">
      <c r="A41">
        <v>4733</v>
      </c>
      <c r="B41">
        <v>1766</v>
      </c>
      <c r="C41">
        <v>1233</v>
      </c>
      <c r="F41">
        <v>7450</v>
      </c>
      <c r="G41">
        <v>73</v>
      </c>
      <c r="H41">
        <v>588</v>
      </c>
      <c r="K41">
        <v>22300</v>
      </c>
      <c r="L41">
        <v>1375</v>
      </c>
      <c r="M41">
        <v>750</v>
      </c>
      <c r="P41">
        <v>6650</v>
      </c>
      <c r="Q41">
        <v>1900</v>
      </c>
      <c r="R41">
        <v>3871</v>
      </c>
    </row>
    <row r="42" spans="1:18" x14ac:dyDescent="0.25">
      <c r="A42">
        <v>5750</v>
      </c>
      <c r="B42">
        <v>1800</v>
      </c>
      <c r="C42">
        <v>1222</v>
      </c>
      <c r="F42">
        <v>5600</v>
      </c>
      <c r="G42">
        <v>73</v>
      </c>
      <c r="H42">
        <v>588</v>
      </c>
      <c r="K42">
        <v>24100</v>
      </c>
      <c r="L42">
        <v>1362</v>
      </c>
      <c r="M42">
        <v>750</v>
      </c>
      <c r="P42">
        <v>5400</v>
      </c>
      <c r="Q42">
        <v>1800</v>
      </c>
      <c r="R42">
        <v>1211</v>
      </c>
    </row>
    <row r="43" spans="1:18" x14ac:dyDescent="0.25">
      <c r="A43">
        <v>5350</v>
      </c>
      <c r="B43">
        <v>1757</v>
      </c>
      <c r="C43">
        <v>1222</v>
      </c>
      <c r="F43">
        <v>5950</v>
      </c>
      <c r="G43">
        <v>76</v>
      </c>
      <c r="H43">
        <v>617</v>
      </c>
      <c r="K43">
        <v>22200</v>
      </c>
      <c r="L43">
        <v>1400</v>
      </c>
      <c r="M43">
        <v>742</v>
      </c>
      <c r="P43">
        <v>5400</v>
      </c>
      <c r="Q43">
        <v>1728</v>
      </c>
      <c r="R43">
        <v>1200</v>
      </c>
    </row>
    <row r="44" spans="1:18" x14ac:dyDescent="0.25">
      <c r="A44">
        <v>4733</v>
      </c>
      <c r="B44">
        <v>1757</v>
      </c>
      <c r="C44">
        <v>1233</v>
      </c>
      <c r="F44">
        <v>7250</v>
      </c>
      <c r="G44">
        <v>74</v>
      </c>
      <c r="H44">
        <v>583</v>
      </c>
      <c r="K44">
        <v>21500</v>
      </c>
      <c r="L44">
        <v>1362</v>
      </c>
      <c r="M44">
        <v>750</v>
      </c>
      <c r="P44">
        <v>5450</v>
      </c>
      <c r="Q44">
        <v>1714</v>
      </c>
      <c r="R44">
        <v>1200</v>
      </c>
    </row>
    <row r="45" spans="1:18" x14ac:dyDescent="0.25">
      <c r="A45">
        <v>6000</v>
      </c>
      <c r="B45">
        <v>1757</v>
      </c>
      <c r="C45">
        <v>1233</v>
      </c>
      <c r="F45">
        <v>5800</v>
      </c>
      <c r="G45">
        <v>73</v>
      </c>
      <c r="H45">
        <v>588</v>
      </c>
      <c r="K45">
        <v>22200</v>
      </c>
      <c r="L45">
        <v>1375</v>
      </c>
      <c r="M45">
        <v>750</v>
      </c>
      <c r="P45">
        <v>5200</v>
      </c>
      <c r="Q45">
        <v>1700</v>
      </c>
      <c r="R45">
        <v>1200</v>
      </c>
    </row>
    <row r="46" spans="1:18" x14ac:dyDescent="0.25">
      <c r="A46">
        <v>37400</v>
      </c>
      <c r="B46">
        <v>1716</v>
      </c>
      <c r="C46">
        <v>1233</v>
      </c>
      <c r="F46">
        <v>6900</v>
      </c>
      <c r="G46">
        <v>73</v>
      </c>
      <c r="H46">
        <v>588</v>
      </c>
      <c r="K46">
        <v>22200</v>
      </c>
      <c r="L46">
        <v>1375</v>
      </c>
      <c r="M46">
        <v>6400</v>
      </c>
      <c r="P46">
        <v>16700</v>
      </c>
      <c r="Q46">
        <v>1728</v>
      </c>
      <c r="R46">
        <v>1211</v>
      </c>
    </row>
    <row r="47" spans="1:18" x14ac:dyDescent="0.25">
      <c r="A47">
        <v>4233</v>
      </c>
      <c r="B47">
        <v>1800</v>
      </c>
      <c r="C47">
        <v>1325</v>
      </c>
      <c r="F47">
        <v>6300</v>
      </c>
      <c r="G47">
        <v>73</v>
      </c>
      <c r="H47">
        <v>588</v>
      </c>
      <c r="K47">
        <v>40700</v>
      </c>
      <c r="L47">
        <v>2120</v>
      </c>
      <c r="M47">
        <v>883</v>
      </c>
      <c r="P47">
        <v>6200</v>
      </c>
      <c r="Q47">
        <v>1714</v>
      </c>
      <c r="R47">
        <v>1211</v>
      </c>
    </row>
    <row r="48" spans="1:18" x14ac:dyDescent="0.25">
      <c r="A48">
        <v>4500</v>
      </c>
      <c r="B48">
        <v>1900</v>
      </c>
      <c r="C48">
        <v>1233</v>
      </c>
      <c r="F48">
        <v>5750</v>
      </c>
      <c r="G48">
        <v>73</v>
      </c>
      <c r="H48">
        <v>643</v>
      </c>
      <c r="K48">
        <v>23600</v>
      </c>
      <c r="L48">
        <v>1528</v>
      </c>
      <c r="M48">
        <v>1100</v>
      </c>
      <c r="P48">
        <v>5750</v>
      </c>
      <c r="Q48">
        <v>1714</v>
      </c>
      <c r="R48">
        <v>1312</v>
      </c>
    </row>
    <row r="49" spans="1:18" x14ac:dyDescent="0.25">
      <c r="A49">
        <v>6100</v>
      </c>
      <c r="B49">
        <v>1757</v>
      </c>
      <c r="C49">
        <v>1325</v>
      </c>
      <c r="F49">
        <v>6150</v>
      </c>
      <c r="G49">
        <v>73</v>
      </c>
      <c r="H49">
        <v>583</v>
      </c>
      <c r="K49">
        <v>25600</v>
      </c>
      <c r="L49">
        <v>1450</v>
      </c>
      <c r="M49">
        <v>771</v>
      </c>
      <c r="P49">
        <v>5500</v>
      </c>
      <c r="Q49">
        <v>1750</v>
      </c>
      <c r="R49">
        <v>1200</v>
      </c>
    </row>
    <row r="50" spans="1:18" x14ac:dyDescent="0.25">
      <c r="A50">
        <v>4800</v>
      </c>
      <c r="B50">
        <v>1766</v>
      </c>
      <c r="C50">
        <v>1222</v>
      </c>
      <c r="F50">
        <v>5900</v>
      </c>
      <c r="G50">
        <v>73</v>
      </c>
      <c r="H50">
        <v>611</v>
      </c>
      <c r="K50">
        <v>22200</v>
      </c>
      <c r="L50">
        <v>1412</v>
      </c>
      <c r="M50">
        <v>807</v>
      </c>
      <c r="P50">
        <v>5700</v>
      </c>
      <c r="Q50">
        <v>1814</v>
      </c>
      <c r="R50">
        <v>147800</v>
      </c>
    </row>
    <row r="51" spans="1:18" x14ac:dyDescent="0.25">
      <c r="A51">
        <v>5066</v>
      </c>
      <c r="B51">
        <v>1700</v>
      </c>
      <c r="C51">
        <v>1222</v>
      </c>
      <c r="F51">
        <v>6050</v>
      </c>
      <c r="G51">
        <v>73</v>
      </c>
      <c r="H51">
        <v>588</v>
      </c>
      <c r="K51">
        <v>21900</v>
      </c>
      <c r="L51">
        <v>1500</v>
      </c>
      <c r="M51">
        <v>757</v>
      </c>
      <c r="P51">
        <v>15300</v>
      </c>
      <c r="Q51">
        <v>2625</v>
      </c>
      <c r="R51">
        <v>2220</v>
      </c>
    </row>
    <row r="52" spans="1:18" x14ac:dyDescent="0.25">
      <c r="A52">
        <v>6050</v>
      </c>
      <c r="B52">
        <v>1783</v>
      </c>
      <c r="C52">
        <v>1222</v>
      </c>
      <c r="F52">
        <v>5800</v>
      </c>
      <c r="G52">
        <v>74</v>
      </c>
      <c r="H52">
        <v>583</v>
      </c>
      <c r="K52">
        <v>22900</v>
      </c>
      <c r="L52">
        <v>1471</v>
      </c>
      <c r="M52">
        <v>757</v>
      </c>
      <c r="P52">
        <v>7650</v>
      </c>
      <c r="Q52">
        <v>2620</v>
      </c>
      <c r="R52">
        <v>1685</v>
      </c>
    </row>
    <row r="53" spans="1:18" x14ac:dyDescent="0.25">
      <c r="A53">
        <v>4833</v>
      </c>
      <c r="B53">
        <v>1700</v>
      </c>
      <c r="C53">
        <v>1222</v>
      </c>
      <c r="F53">
        <v>5850</v>
      </c>
      <c r="G53">
        <v>73</v>
      </c>
      <c r="H53">
        <v>588</v>
      </c>
      <c r="K53">
        <v>22400</v>
      </c>
      <c r="L53">
        <v>1375</v>
      </c>
      <c r="M53">
        <v>757</v>
      </c>
      <c r="P53">
        <v>6850</v>
      </c>
      <c r="Q53">
        <v>2680</v>
      </c>
      <c r="R53">
        <v>1614</v>
      </c>
    </row>
    <row r="54" spans="1:18" x14ac:dyDescent="0.25">
      <c r="A54">
        <v>5250</v>
      </c>
      <c r="B54">
        <v>1716</v>
      </c>
      <c r="C54">
        <v>1222</v>
      </c>
      <c r="F54">
        <v>6000</v>
      </c>
      <c r="G54">
        <v>83</v>
      </c>
      <c r="H54">
        <v>713</v>
      </c>
      <c r="K54">
        <v>22500</v>
      </c>
      <c r="L54">
        <v>1475</v>
      </c>
      <c r="M54">
        <v>764</v>
      </c>
      <c r="P54">
        <v>7250</v>
      </c>
      <c r="Q54">
        <v>2500</v>
      </c>
      <c r="R54">
        <v>1628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F3FF-CAFE-4C1D-BE6D-9B608240F532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6" bestFit="1" customWidth="1" collapsed="1"/>
    <col min="3" max="3" width="9" bestFit="1" customWidth="1" collapsed="1"/>
    <col min="4" max="4" width="10.28515625" bestFit="1" customWidth="1" collapsed="1"/>
    <col min="6" max="6" width="9" bestFit="1" customWidth="1" collapsed="1"/>
    <col min="7" max="7" width="7" bestFit="1" customWidth="1"/>
    <col min="8" max="8" width="9" bestFit="1" customWidth="1"/>
    <col min="9" max="9" width="10.28515625" bestFit="1" customWidth="1" collapsed="1"/>
    <col min="11" max="11" width="10" bestFit="1" customWidth="1"/>
    <col min="12" max="12" width="7" bestFit="1" customWidth="1"/>
    <col min="13" max="13" width="8" bestFit="1" customWidth="1"/>
    <col min="14" max="14" width="10.28515625" bestFit="1" customWidth="1" collapsed="1"/>
    <col min="16" max="16" width="9" bestFit="1" customWidth="1" collapsed="1"/>
    <col min="17" max="18" width="8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7800</v>
      </c>
      <c r="B2" s="4">
        <f>MEDIAN(B5:B54)</f>
        <v>2660</v>
      </c>
      <c r="C2" s="5">
        <f>MEDIAN(C5:C54)</f>
        <v>1708</v>
      </c>
      <c r="D2" s="1" t="s">
        <v>6</v>
      </c>
      <c r="F2" s="3">
        <f>MEDIAN(F5:F54)</f>
        <v>10600</v>
      </c>
      <c r="G2" s="4">
        <f>MEDIAN(G5:G54)</f>
        <v>124</v>
      </c>
      <c r="H2" s="5">
        <f>MEDIAN(H5:H54)</f>
        <v>1149.5</v>
      </c>
      <c r="I2" s="1" t="s">
        <v>6</v>
      </c>
      <c r="K2" s="3">
        <f>MEDIAN(K5:K54)</f>
        <v>53000</v>
      </c>
      <c r="L2" s="4">
        <f>MEDIAN(L5:L54)</f>
        <v>1649.5</v>
      </c>
      <c r="M2" s="5">
        <f>MEDIAN(M5:M54)</f>
        <v>2562.5</v>
      </c>
      <c r="N2" s="1" t="s">
        <v>6</v>
      </c>
      <c r="P2" s="3">
        <f>MEDIAN(P5:P54)</f>
        <v>8050</v>
      </c>
      <c r="Q2" s="4">
        <f>MEDIAN(Q5:Q54)</f>
        <v>2300</v>
      </c>
      <c r="R2" s="5">
        <f>MEDIAN(R5:R54)</f>
        <v>1060</v>
      </c>
      <c r="S2" s="1" t="s">
        <v>6</v>
      </c>
    </row>
    <row r="3" spans="1:19" ht="15.75" thickBot="1" x14ac:dyDescent="0.3">
      <c r="A3" s="6">
        <f>VAR(A5:A54)</f>
        <v>53862036.734693877</v>
      </c>
      <c r="B3" s="7">
        <f>VAR(B5:B54)</f>
        <v>12130.908163265301</v>
      </c>
      <c r="C3" s="8">
        <f>VAR(C5:C54)</f>
        <v>27940013.807755101</v>
      </c>
      <c r="D3" s="9" t="s">
        <v>7</v>
      </c>
      <c r="F3" s="6">
        <f>VAR(F5:F54)</f>
        <v>13089085.714285715</v>
      </c>
      <c r="G3" s="7">
        <f>VAR(G5:G54)</f>
        <v>371411.82408163266</v>
      </c>
      <c r="H3" s="8">
        <f>VAR(H5:H54)</f>
        <v>23474127.922040816</v>
      </c>
      <c r="I3" s="9" t="s">
        <v>7</v>
      </c>
      <c r="K3" s="6">
        <f>VAR(K5:K54)</f>
        <v>330525159.18367344</v>
      </c>
      <c r="L3" s="7">
        <f>VAR(L5:L54)</f>
        <v>118248.98122449007</v>
      </c>
      <c r="M3" s="8">
        <f>VAR(M5:M54)</f>
        <v>8347040.8265306121</v>
      </c>
      <c r="N3" s="9" t="s">
        <v>7</v>
      </c>
      <c r="P3" s="6">
        <f>VAR(P5:P54)</f>
        <v>18469861.224489797</v>
      </c>
      <c r="Q3" s="7">
        <f>VAR(Q5:Q54)</f>
        <v>5300751.3404081631</v>
      </c>
      <c r="R3" s="8">
        <f>VAR(R5:R54)</f>
        <v>3068696.1799999997</v>
      </c>
      <c r="S3" s="9" t="s">
        <v>7</v>
      </c>
    </row>
    <row r="4" spans="1:19" ht="15.75" thickBot="1" x14ac:dyDescent="0.3">
      <c r="A4" s="10">
        <f>STDEV(A5:A54)</f>
        <v>7339.0760136882272</v>
      </c>
      <c r="B4" s="11">
        <f>STDEV(B5:B54)</f>
        <v>110.14040204786481</v>
      </c>
      <c r="C4" s="12">
        <f>STDEV(C5:C54)</f>
        <v>5285.8314206712175</v>
      </c>
      <c r="D4" s="1" t="s">
        <v>8</v>
      </c>
      <c r="F4" s="10">
        <f>STDEV(F5:F54)</f>
        <v>3617.884148820373</v>
      </c>
      <c r="G4" s="11">
        <f>STDEV(G5:G54)</f>
        <v>609.43566032981096</v>
      </c>
      <c r="H4" s="12">
        <f>STDEV(H5:H54)</f>
        <v>4845.0106214579982</v>
      </c>
      <c r="I4" s="1" t="s">
        <v>8</v>
      </c>
      <c r="K4" s="10">
        <f>STDEV(K5:K54)</f>
        <v>18180.350909255671</v>
      </c>
      <c r="L4" s="11">
        <f>STDEV(L5:L54)</f>
        <v>343.87349596107299</v>
      </c>
      <c r="M4" s="12">
        <f>STDEV(M5:M54)</f>
        <v>2889.1245778835173</v>
      </c>
      <c r="N4" s="1" t="s">
        <v>8</v>
      </c>
      <c r="P4" s="10">
        <f>STDEV(P5:P54)</f>
        <v>4297.6576439369619</v>
      </c>
      <c r="Q4" s="11">
        <f>STDEV(Q5:Q54)</f>
        <v>2302.3360615705437</v>
      </c>
      <c r="R4" s="12">
        <f>STDEV(R5:R54)</f>
        <v>1751.7694425922607</v>
      </c>
      <c r="S4" s="1" t="s">
        <v>8</v>
      </c>
    </row>
    <row r="5" spans="1:19" x14ac:dyDescent="0.25">
      <c r="A5">
        <v>14100</v>
      </c>
      <c r="B5">
        <v>2280</v>
      </c>
      <c r="C5">
        <v>3125</v>
      </c>
      <c r="F5">
        <v>21100</v>
      </c>
      <c r="G5">
        <v>137</v>
      </c>
      <c r="H5">
        <v>1600</v>
      </c>
      <c r="K5">
        <v>41900</v>
      </c>
      <c r="L5">
        <v>3425</v>
      </c>
      <c r="M5">
        <v>3075</v>
      </c>
      <c r="P5">
        <v>10300</v>
      </c>
      <c r="Q5">
        <v>3733</v>
      </c>
      <c r="R5">
        <v>13300</v>
      </c>
    </row>
    <row r="6" spans="1:19" x14ac:dyDescent="0.25">
      <c r="A6">
        <v>8300</v>
      </c>
      <c r="B6">
        <v>2725</v>
      </c>
      <c r="C6">
        <v>1933</v>
      </c>
      <c r="F6">
        <v>11300</v>
      </c>
      <c r="G6">
        <v>127</v>
      </c>
      <c r="H6">
        <v>1300</v>
      </c>
      <c r="K6">
        <v>49600</v>
      </c>
      <c r="L6">
        <v>1628</v>
      </c>
      <c r="M6">
        <v>3466</v>
      </c>
      <c r="P6">
        <v>9200</v>
      </c>
      <c r="Q6">
        <v>2550</v>
      </c>
      <c r="R6">
        <v>1700</v>
      </c>
    </row>
    <row r="7" spans="1:19" x14ac:dyDescent="0.25">
      <c r="A7">
        <v>7300</v>
      </c>
      <c r="B7">
        <v>2725</v>
      </c>
      <c r="C7">
        <v>1816</v>
      </c>
      <c r="F7">
        <v>10600</v>
      </c>
      <c r="G7">
        <v>127</v>
      </c>
      <c r="H7">
        <v>1222</v>
      </c>
      <c r="K7">
        <v>44800</v>
      </c>
      <c r="L7">
        <v>1883</v>
      </c>
      <c r="M7">
        <v>3050</v>
      </c>
      <c r="P7">
        <v>8250</v>
      </c>
      <c r="Q7">
        <v>2725</v>
      </c>
      <c r="R7">
        <v>1412</v>
      </c>
    </row>
    <row r="8" spans="1:19" x14ac:dyDescent="0.25">
      <c r="A8">
        <v>6850</v>
      </c>
      <c r="B8">
        <v>2550</v>
      </c>
      <c r="C8">
        <v>1766</v>
      </c>
      <c r="F8">
        <v>12900</v>
      </c>
      <c r="G8">
        <v>125</v>
      </c>
      <c r="H8">
        <v>1211</v>
      </c>
      <c r="K8">
        <v>54100</v>
      </c>
      <c r="L8">
        <v>1375</v>
      </c>
      <c r="M8">
        <v>2700</v>
      </c>
      <c r="P8">
        <v>9300</v>
      </c>
      <c r="Q8">
        <v>2650</v>
      </c>
      <c r="R8">
        <v>1350</v>
      </c>
    </row>
    <row r="9" spans="1:19" x14ac:dyDescent="0.25">
      <c r="A9">
        <v>8100</v>
      </c>
      <c r="B9">
        <v>2900</v>
      </c>
      <c r="C9">
        <v>1766</v>
      </c>
      <c r="F9">
        <v>10400</v>
      </c>
      <c r="G9">
        <v>125</v>
      </c>
      <c r="H9">
        <v>1120</v>
      </c>
      <c r="K9">
        <v>47200</v>
      </c>
      <c r="L9">
        <v>1766</v>
      </c>
      <c r="M9">
        <v>2825</v>
      </c>
      <c r="P9">
        <v>8400</v>
      </c>
      <c r="Q9">
        <v>2740</v>
      </c>
      <c r="R9">
        <v>1350</v>
      </c>
    </row>
    <row r="10" spans="1:19" x14ac:dyDescent="0.25">
      <c r="A10">
        <v>6750</v>
      </c>
      <c r="B10">
        <v>2620</v>
      </c>
      <c r="C10">
        <v>1733</v>
      </c>
      <c r="F10">
        <v>27000</v>
      </c>
      <c r="G10">
        <v>125</v>
      </c>
      <c r="H10">
        <v>1144</v>
      </c>
      <c r="K10">
        <v>86200</v>
      </c>
      <c r="L10">
        <v>1614</v>
      </c>
      <c r="M10">
        <v>2420</v>
      </c>
      <c r="P10">
        <v>12300</v>
      </c>
      <c r="Q10">
        <v>3900</v>
      </c>
      <c r="R10">
        <v>1485</v>
      </c>
    </row>
    <row r="11" spans="1:19" x14ac:dyDescent="0.25">
      <c r="A11">
        <v>8150</v>
      </c>
      <c r="B11">
        <v>2640</v>
      </c>
      <c r="C11">
        <v>1716</v>
      </c>
      <c r="F11">
        <v>10700</v>
      </c>
      <c r="G11">
        <v>124</v>
      </c>
      <c r="H11">
        <v>1188</v>
      </c>
      <c r="K11">
        <v>48300</v>
      </c>
      <c r="L11">
        <v>1514</v>
      </c>
      <c r="M11">
        <v>2300</v>
      </c>
      <c r="P11">
        <v>6800</v>
      </c>
      <c r="Q11">
        <v>2080</v>
      </c>
      <c r="R11">
        <v>1080</v>
      </c>
    </row>
    <row r="12" spans="1:19" x14ac:dyDescent="0.25">
      <c r="A12">
        <v>7550</v>
      </c>
      <c r="B12">
        <v>2680</v>
      </c>
      <c r="C12">
        <v>1700</v>
      </c>
      <c r="F12">
        <v>10500</v>
      </c>
      <c r="G12">
        <v>127</v>
      </c>
      <c r="H12">
        <v>1312</v>
      </c>
      <c r="K12">
        <v>40100</v>
      </c>
      <c r="L12">
        <v>1528</v>
      </c>
      <c r="M12">
        <v>2120</v>
      </c>
      <c r="P12">
        <v>7800</v>
      </c>
      <c r="Q12">
        <v>2220</v>
      </c>
      <c r="R12">
        <v>784</v>
      </c>
    </row>
    <row r="13" spans="1:19" x14ac:dyDescent="0.25">
      <c r="A13">
        <v>8400</v>
      </c>
      <c r="B13">
        <v>2660</v>
      </c>
      <c r="C13">
        <v>1950</v>
      </c>
      <c r="F13">
        <v>14000</v>
      </c>
      <c r="G13">
        <v>124</v>
      </c>
      <c r="H13">
        <v>1166</v>
      </c>
      <c r="K13">
        <v>43400</v>
      </c>
      <c r="L13">
        <v>1457</v>
      </c>
      <c r="M13">
        <v>2060</v>
      </c>
      <c r="P13">
        <v>7200</v>
      </c>
      <c r="Q13">
        <v>2080</v>
      </c>
      <c r="R13">
        <v>945</v>
      </c>
    </row>
    <row r="14" spans="1:19" x14ac:dyDescent="0.25">
      <c r="A14">
        <v>8000</v>
      </c>
      <c r="B14">
        <v>2620</v>
      </c>
      <c r="C14">
        <v>38700</v>
      </c>
      <c r="F14">
        <v>10600</v>
      </c>
      <c r="G14">
        <v>120</v>
      </c>
      <c r="H14">
        <v>1166</v>
      </c>
      <c r="K14">
        <v>49000</v>
      </c>
      <c r="L14">
        <v>1500</v>
      </c>
      <c r="M14">
        <v>2575</v>
      </c>
      <c r="P14">
        <v>15900</v>
      </c>
      <c r="Q14">
        <v>2340</v>
      </c>
      <c r="R14">
        <v>900</v>
      </c>
    </row>
    <row r="15" spans="1:19" x14ac:dyDescent="0.25">
      <c r="A15">
        <v>8100</v>
      </c>
      <c r="B15">
        <v>2720</v>
      </c>
      <c r="C15">
        <v>1733</v>
      </c>
      <c r="F15">
        <v>12800</v>
      </c>
      <c r="G15">
        <v>124</v>
      </c>
      <c r="H15">
        <v>1166</v>
      </c>
      <c r="K15">
        <v>50500</v>
      </c>
      <c r="L15">
        <v>1166</v>
      </c>
      <c r="M15">
        <v>2116</v>
      </c>
      <c r="P15">
        <v>7100</v>
      </c>
      <c r="Q15">
        <v>2100</v>
      </c>
      <c r="R15">
        <v>875</v>
      </c>
    </row>
    <row r="16" spans="1:19" x14ac:dyDescent="0.25">
      <c r="A16">
        <v>7800</v>
      </c>
      <c r="B16">
        <v>2575</v>
      </c>
      <c r="C16">
        <v>1657</v>
      </c>
      <c r="F16">
        <v>12100</v>
      </c>
      <c r="G16">
        <v>122</v>
      </c>
      <c r="H16">
        <v>1211</v>
      </c>
      <c r="K16">
        <v>37500</v>
      </c>
      <c r="L16">
        <v>1155</v>
      </c>
      <c r="M16">
        <v>2280</v>
      </c>
      <c r="P16">
        <v>6550</v>
      </c>
      <c r="Q16">
        <v>1966</v>
      </c>
      <c r="R16">
        <v>858</v>
      </c>
    </row>
    <row r="17" spans="1:18" x14ac:dyDescent="0.25">
      <c r="A17">
        <v>6900</v>
      </c>
      <c r="B17">
        <v>2850</v>
      </c>
      <c r="C17">
        <v>1716</v>
      </c>
      <c r="F17">
        <v>10600</v>
      </c>
      <c r="G17">
        <v>122</v>
      </c>
      <c r="H17">
        <v>1155</v>
      </c>
      <c r="K17">
        <v>60500</v>
      </c>
      <c r="L17">
        <v>1485</v>
      </c>
      <c r="M17">
        <v>2440</v>
      </c>
      <c r="P17">
        <v>6600</v>
      </c>
      <c r="Q17">
        <v>2060</v>
      </c>
      <c r="R17">
        <v>1070</v>
      </c>
    </row>
    <row r="18" spans="1:18" x14ac:dyDescent="0.25">
      <c r="A18">
        <v>7950</v>
      </c>
      <c r="B18">
        <v>2575</v>
      </c>
      <c r="C18">
        <v>1614</v>
      </c>
      <c r="F18">
        <v>10900</v>
      </c>
      <c r="G18">
        <v>122</v>
      </c>
      <c r="H18">
        <v>34600</v>
      </c>
      <c r="K18">
        <v>95200</v>
      </c>
      <c r="L18">
        <v>1642</v>
      </c>
      <c r="M18">
        <v>2380</v>
      </c>
      <c r="P18">
        <v>8150</v>
      </c>
      <c r="Q18">
        <v>2340</v>
      </c>
      <c r="R18">
        <v>990</v>
      </c>
    </row>
    <row r="19" spans="1:18" x14ac:dyDescent="0.25">
      <c r="A19">
        <v>6650</v>
      </c>
      <c r="B19">
        <v>2750</v>
      </c>
      <c r="C19">
        <v>1614</v>
      </c>
      <c r="F19">
        <v>11100</v>
      </c>
      <c r="G19">
        <v>122</v>
      </c>
      <c r="H19">
        <v>1155</v>
      </c>
      <c r="K19">
        <v>51200</v>
      </c>
      <c r="L19">
        <v>1742</v>
      </c>
      <c r="M19">
        <v>11800</v>
      </c>
      <c r="P19">
        <v>24000</v>
      </c>
      <c r="Q19">
        <v>2800</v>
      </c>
      <c r="R19">
        <v>1060</v>
      </c>
    </row>
    <row r="20" spans="1:18" x14ac:dyDescent="0.25">
      <c r="A20">
        <v>8800</v>
      </c>
      <c r="B20">
        <v>2675</v>
      </c>
      <c r="C20">
        <v>1585</v>
      </c>
      <c r="F20">
        <v>12500</v>
      </c>
      <c r="G20">
        <v>124</v>
      </c>
      <c r="H20">
        <v>1275</v>
      </c>
      <c r="K20">
        <v>52700</v>
      </c>
      <c r="L20">
        <v>1714</v>
      </c>
      <c r="M20">
        <v>2700</v>
      </c>
      <c r="P20">
        <v>12100</v>
      </c>
      <c r="Q20">
        <v>2160</v>
      </c>
      <c r="R20">
        <v>936</v>
      </c>
    </row>
    <row r="21" spans="1:18" x14ac:dyDescent="0.25">
      <c r="A21">
        <v>8450</v>
      </c>
      <c r="B21">
        <v>2700</v>
      </c>
      <c r="C21">
        <v>1657</v>
      </c>
      <c r="F21">
        <v>10200</v>
      </c>
      <c r="G21">
        <v>125</v>
      </c>
      <c r="H21">
        <v>1255</v>
      </c>
      <c r="K21">
        <v>53500</v>
      </c>
      <c r="L21">
        <v>1733</v>
      </c>
      <c r="M21">
        <v>2875</v>
      </c>
      <c r="P21">
        <v>6450</v>
      </c>
      <c r="Q21">
        <v>2120</v>
      </c>
      <c r="R21">
        <v>875</v>
      </c>
    </row>
    <row r="22" spans="1:18" x14ac:dyDescent="0.25">
      <c r="A22">
        <v>8000</v>
      </c>
      <c r="B22">
        <v>2750</v>
      </c>
      <c r="C22">
        <v>1833</v>
      </c>
      <c r="F22">
        <v>10500</v>
      </c>
      <c r="G22">
        <v>124</v>
      </c>
      <c r="H22">
        <v>1233</v>
      </c>
      <c r="K22">
        <v>48000</v>
      </c>
      <c r="L22">
        <v>1716</v>
      </c>
      <c r="M22">
        <v>2825</v>
      </c>
      <c r="P22">
        <v>7900</v>
      </c>
      <c r="Q22">
        <v>2060</v>
      </c>
      <c r="R22">
        <v>1060</v>
      </c>
    </row>
    <row r="23" spans="1:18" x14ac:dyDescent="0.25">
      <c r="A23">
        <v>7500</v>
      </c>
      <c r="B23">
        <v>2600</v>
      </c>
      <c r="C23">
        <v>1866</v>
      </c>
      <c r="F23">
        <v>12300</v>
      </c>
      <c r="G23">
        <v>4420</v>
      </c>
      <c r="H23">
        <v>1080</v>
      </c>
      <c r="K23">
        <v>53700</v>
      </c>
      <c r="L23">
        <v>1542</v>
      </c>
      <c r="M23">
        <v>20400</v>
      </c>
      <c r="P23">
        <v>7500</v>
      </c>
      <c r="Q23">
        <v>2280</v>
      </c>
      <c r="R23">
        <v>1110</v>
      </c>
    </row>
    <row r="24" spans="1:18" x14ac:dyDescent="0.25">
      <c r="A24">
        <v>30750</v>
      </c>
      <c r="B24">
        <v>2650</v>
      </c>
      <c r="C24">
        <v>1600</v>
      </c>
      <c r="F24">
        <v>11400</v>
      </c>
      <c r="G24">
        <v>129</v>
      </c>
      <c r="H24">
        <v>1070</v>
      </c>
      <c r="K24">
        <v>87600</v>
      </c>
      <c r="L24">
        <v>1966</v>
      </c>
      <c r="M24">
        <v>5100</v>
      </c>
      <c r="P24">
        <v>11300</v>
      </c>
      <c r="Q24">
        <v>2825</v>
      </c>
      <c r="R24">
        <v>1585</v>
      </c>
    </row>
    <row r="25" spans="1:18" x14ac:dyDescent="0.25">
      <c r="A25">
        <v>7600</v>
      </c>
      <c r="B25">
        <v>2625</v>
      </c>
      <c r="C25">
        <v>1700</v>
      </c>
      <c r="F25">
        <v>10400</v>
      </c>
      <c r="G25">
        <v>125</v>
      </c>
      <c r="H25">
        <v>1200</v>
      </c>
      <c r="K25">
        <v>50200</v>
      </c>
      <c r="L25">
        <v>1600</v>
      </c>
      <c r="M25">
        <v>4466</v>
      </c>
      <c r="P25">
        <v>8650</v>
      </c>
      <c r="Q25">
        <v>2800</v>
      </c>
      <c r="R25">
        <v>2180</v>
      </c>
    </row>
    <row r="26" spans="1:18" x14ac:dyDescent="0.25">
      <c r="A26">
        <v>8250</v>
      </c>
      <c r="B26">
        <v>2600</v>
      </c>
      <c r="C26">
        <v>1657</v>
      </c>
      <c r="F26">
        <v>9750</v>
      </c>
      <c r="G26">
        <v>135</v>
      </c>
      <c r="H26">
        <v>1188</v>
      </c>
      <c r="K26">
        <v>51900</v>
      </c>
      <c r="L26">
        <v>1833</v>
      </c>
      <c r="M26">
        <v>3000</v>
      </c>
      <c r="P26">
        <v>19900</v>
      </c>
      <c r="Q26">
        <v>3833</v>
      </c>
      <c r="R26">
        <v>1166</v>
      </c>
    </row>
    <row r="27" spans="1:18" x14ac:dyDescent="0.25">
      <c r="A27">
        <v>7600</v>
      </c>
      <c r="B27">
        <v>2700</v>
      </c>
      <c r="C27">
        <v>7825</v>
      </c>
      <c r="F27">
        <v>11600</v>
      </c>
      <c r="G27">
        <v>134</v>
      </c>
      <c r="H27">
        <v>1188</v>
      </c>
      <c r="K27">
        <v>56200</v>
      </c>
      <c r="L27">
        <v>1685</v>
      </c>
      <c r="M27">
        <v>2825</v>
      </c>
      <c r="P27">
        <v>9350</v>
      </c>
      <c r="Q27">
        <v>2550</v>
      </c>
      <c r="R27">
        <v>954</v>
      </c>
    </row>
    <row r="28" spans="1:18" x14ac:dyDescent="0.25">
      <c r="A28">
        <v>22800</v>
      </c>
      <c r="B28">
        <v>2625</v>
      </c>
      <c r="C28">
        <v>2060</v>
      </c>
      <c r="F28">
        <v>11100</v>
      </c>
      <c r="G28">
        <v>127</v>
      </c>
      <c r="H28">
        <v>1177</v>
      </c>
      <c r="K28">
        <v>48400</v>
      </c>
      <c r="L28">
        <v>1614</v>
      </c>
      <c r="M28">
        <v>2825</v>
      </c>
      <c r="P28">
        <v>11700</v>
      </c>
      <c r="Q28">
        <v>2550</v>
      </c>
      <c r="R28">
        <v>963</v>
      </c>
    </row>
    <row r="29" spans="1:18" x14ac:dyDescent="0.25">
      <c r="A29">
        <v>7900</v>
      </c>
      <c r="B29">
        <v>2675</v>
      </c>
      <c r="C29">
        <v>1800</v>
      </c>
      <c r="F29">
        <v>10800</v>
      </c>
      <c r="G29">
        <v>125</v>
      </c>
      <c r="H29">
        <v>1188</v>
      </c>
      <c r="K29">
        <v>54900</v>
      </c>
      <c r="L29">
        <v>1714</v>
      </c>
      <c r="M29">
        <v>2725</v>
      </c>
      <c r="P29">
        <v>8100</v>
      </c>
      <c r="Q29">
        <v>2300</v>
      </c>
      <c r="R29">
        <v>1466</v>
      </c>
    </row>
    <row r="30" spans="1:18" x14ac:dyDescent="0.25">
      <c r="A30">
        <v>15600</v>
      </c>
      <c r="B30">
        <v>2650</v>
      </c>
      <c r="C30">
        <v>1800</v>
      </c>
      <c r="F30">
        <v>12000</v>
      </c>
      <c r="G30">
        <v>124</v>
      </c>
      <c r="H30">
        <v>1177</v>
      </c>
      <c r="K30">
        <v>55300</v>
      </c>
      <c r="L30">
        <v>1783</v>
      </c>
      <c r="M30">
        <v>2675</v>
      </c>
      <c r="P30">
        <v>8950</v>
      </c>
      <c r="Q30">
        <v>2160</v>
      </c>
      <c r="R30">
        <v>1700</v>
      </c>
    </row>
    <row r="31" spans="1:18" x14ac:dyDescent="0.25">
      <c r="A31">
        <v>8000</v>
      </c>
      <c r="B31">
        <v>2575</v>
      </c>
      <c r="C31">
        <v>1766</v>
      </c>
      <c r="F31">
        <v>9500</v>
      </c>
      <c r="G31">
        <v>124</v>
      </c>
      <c r="H31">
        <v>1166</v>
      </c>
      <c r="K31">
        <v>87300</v>
      </c>
      <c r="L31">
        <v>1750</v>
      </c>
      <c r="M31">
        <v>2750</v>
      </c>
      <c r="P31">
        <v>8000</v>
      </c>
      <c r="Q31">
        <v>2550</v>
      </c>
      <c r="R31">
        <v>1080</v>
      </c>
    </row>
    <row r="32" spans="1:18" x14ac:dyDescent="0.25">
      <c r="A32">
        <v>7300</v>
      </c>
      <c r="B32">
        <v>2650</v>
      </c>
      <c r="C32">
        <v>1733</v>
      </c>
      <c r="F32">
        <v>12500</v>
      </c>
      <c r="G32">
        <v>125</v>
      </c>
      <c r="H32">
        <v>8466</v>
      </c>
      <c r="K32">
        <v>47300</v>
      </c>
      <c r="L32">
        <v>1557</v>
      </c>
      <c r="M32">
        <v>2650</v>
      </c>
      <c r="P32">
        <v>8300</v>
      </c>
      <c r="Q32">
        <v>2360</v>
      </c>
      <c r="R32">
        <v>1020</v>
      </c>
    </row>
    <row r="33" spans="1:18" x14ac:dyDescent="0.25">
      <c r="A33">
        <v>37700</v>
      </c>
      <c r="B33">
        <v>2700</v>
      </c>
      <c r="C33">
        <v>1750</v>
      </c>
      <c r="F33">
        <v>10350</v>
      </c>
      <c r="G33">
        <v>129</v>
      </c>
      <c r="H33">
        <v>1144</v>
      </c>
      <c r="K33">
        <v>53200</v>
      </c>
      <c r="L33">
        <v>1685</v>
      </c>
      <c r="M33">
        <v>2700</v>
      </c>
      <c r="P33">
        <v>6850</v>
      </c>
      <c r="Q33">
        <v>2660</v>
      </c>
      <c r="R33">
        <v>866</v>
      </c>
    </row>
    <row r="34" spans="1:18" x14ac:dyDescent="0.25">
      <c r="A34">
        <v>7950</v>
      </c>
      <c r="B34">
        <v>2575</v>
      </c>
      <c r="C34">
        <v>1700</v>
      </c>
      <c r="F34">
        <v>10900</v>
      </c>
      <c r="G34">
        <v>128</v>
      </c>
      <c r="H34">
        <v>1120</v>
      </c>
      <c r="K34">
        <v>49600</v>
      </c>
      <c r="L34">
        <v>1700</v>
      </c>
      <c r="M34">
        <v>2550</v>
      </c>
      <c r="P34">
        <v>7250</v>
      </c>
      <c r="Q34">
        <v>2850</v>
      </c>
      <c r="R34">
        <v>838</v>
      </c>
    </row>
    <row r="35" spans="1:18" x14ac:dyDescent="0.25">
      <c r="A35">
        <v>7100</v>
      </c>
      <c r="B35">
        <v>2625</v>
      </c>
      <c r="C35">
        <v>1700</v>
      </c>
      <c r="F35">
        <v>10200</v>
      </c>
      <c r="G35">
        <v>125</v>
      </c>
      <c r="H35">
        <v>1120</v>
      </c>
      <c r="K35">
        <v>129600</v>
      </c>
      <c r="L35">
        <v>1700</v>
      </c>
      <c r="M35">
        <v>2725</v>
      </c>
      <c r="P35">
        <v>7200</v>
      </c>
      <c r="Q35">
        <v>2200</v>
      </c>
      <c r="R35">
        <v>850</v>
      </c>
    </row>
    <row r="36" spans="1:18" x14ac:dyDescent="0.25">
      <c r="A36">
        <v>7850</v>
      </c>
      <c r="B36">
        <v>2800</v>
      </c>
      <c r="C36">
        <v>1700</v>
      </c>
      <c r="F36">
        <v>11400</v>
      </c>
      <c r="G36">
        <v>125</v>
      </c>
      <c r="H36">
        <v>1144</v>
      </c>
      <c r="K36">
        <v>58500</v>
      </c>
      <c r="L36">
        <v>1800</v>
      </c>
      <c r="M36">
        <v>2550</v>
      </c>
      <c r="P36">
        <v>6900</v>
      </c>
      <c r="Q36">
        <v>1916</v>
      </c>
      <c r="R36">
        <v>850</v>
      </c>
    </row>
    <row r="37" spans="1:18" x14ac:dyDescent="0.25">
      <c r="A37">
        <v>7450</v>
      </c>
      <c r="B37">
        <v>2950</v>
      </c>
      <c r="C37">
        <v>1700</v>
      </c>
      <c r="F37">
        <v>10700</v>
      </c>
      <c r="G37">
        <v>94</v>
      </c>
      <c r="H37">
        <v>807</v>
      </c>
      <c r="K37">
        <v>55400</v>
      </c>
      <c r="L37">
        <v>1816</v>
      </c>
      <c r="M37">
        <v>2575</v>
      </c>
      <c r="P37">
        <v>7150</v>
      </c>
      <c r="Q37">
        <v>1883</v>
      </c>
      <c r="R37">
        <v>866</v>
      </c>
    </row>
    <row r="38" spans="1:18" x14ac:dyDescent="0.25">
      <c r="A38">
        <v>6350</v>
      </c>
      <c r="B38">
        <v>2520</v>
      </c>
      <c r="C38">
        <v>1500</v>
      </c>
      <c r="F38">
        <v>7400</v>
      </c>
      <c r="G38">
        <v>82</v>
      </c>
      <c r="H38">
        <v>713</v>
      </c>
      <c r="K38">
        <v>86200</v>
      </c>
      <c r="L38">
        <v>1557</v>
      </c>
      <c r="M38">
        <v>2550</v>
      </c>
      <c r="P38">
        <v>6650</v>
      </c>
      <c r="Q38">
        <v>2200</v>
      </c>
      <c r="R38">
        <v>1337</v>
      </c>
    </row>
    <row r="39" spans="1:18" x14ac:dyDescent="0.25">
      <c r="A39">
        <v>7100</v>
      </c>
      <c r="B39">
        <v>2660</v>
      </c>
      <c r="C39">
        <v>1437</v>
      </c>
      <c r="F39">
        <v>6950</v>
      </c>
      <c r="G39">
        <v>83</v>
      </c>
      <c r="H39">
        <v>713</v>
      </c>
      <c r="K39">
        <v>55000</v>
      </c>
      <c r="L39">
        <v>1542</v>
      </c>
      <c r="M39">
        <v>2420</v>
      </c>
      <c r="P39">
        <v>7300</v>
      </c>
      <c r="Q39">
        <v>2000</v>
      </c>
      <c r="R39">
        <v>1160</v>
      </c>
    </row>
    <row r="40" spans="1:18" x14ac:dyDescent="0.25">
      <c r="A40">
        <v>6250</v>
      </c>
      <c r="B40">
        <v>2480</v>
      </c>
      <c r="C40">
        <v>1500</v>
      </c>
      <c r="F40">
        <v>7750</v>
      </c>
      <c r="G40">
        <v>82</v>
      </c>
      <c r="H40">
        <v>764</v>
      </c>
      <c r="K40">
        <v>52800</v>
      </c>
      <c r="L40">
        <v>1657</v>
      </c>
      <c r="M40">
        <v>2440</v>
      </c>
      <c r="P40">
        <v>8700</v>
      </c>
      <c r="Q40">
        <v>2033</v>
      </c>
      <c r="R40">
        <v>1166</v>
      </c>
    </row>
    <row r="41" spans="1:18" x14ac:dyDescent="0.25">
      <c r="A41">
        <v>7100</v>
      </c>
      <c r="B41">
        <v>2660</v>
      </c>
      <c r="C41">
        <v>1750</v>
      </c>
      <c r="F41">
        <v>7750</v>
      </c>
      <c r="G41">
        <v>82</v>
      </c>
      <c r="H41">
        <v>713</v>
      </c>
      <c r="K41">
        <v>55400</v>
      </c>
      <c r="L41">
        <v>1750</v>
      </c>
      <c r="M41">
        <v>2380</v>
      </c>
      <c r="P41">
        <v>7800</v>
      </c>
      <c r="Q41">
        <v>2100</v>
      </c>
      <c r="R41">
        <v>850</v>
      </c>
    </row>
    <row r="42" spans="1:18" x14ac:dyDescent="0.25">
      <c r="A42">
        <v>40900</v>
      </c>
      <c r="B42">
        <v>2600</v>
      </c>
      <c r="C42">
        <v>1657</v>
      </c>
      <c r="F42">
        <v>6600</v>
      </c>
      <c r="G42">
        <v>112</v>
      </c>
      <c r="H42">
        <v>3280</v>
      </c>
      <c r="K42">
        <v>55500</v>
      </c>
      <c r="L42">
        <v>2260</v>
      </c>
      <c r="M42">
        <v>3933</v>
      </c>
      <c r="P42">
        <v>6750</v>
      </c>
      <c r="Q42">
        <v>2280</v>
      </c>
      <c r="R42">
        <v>1133</v>
      </c>
    </row>
    <row r="43" spans="1:18" x14ac:dyDescent="0.25">
      <c r="A43">
        <v>7850</v>
      </c>
      <c r="B43">
        <v>2725</v>
      </c>
      <c r="C43">
        <v>1816</v>
      </c>
      <c r="F43">
        <v>12800</v>
      </c>
      <c r="G43">
        <v>110</v>
      </c>
      <c r="H43">
        <v>1133</v>
      </c>
      <c r="K43">
        <v>53800</v>
      </c>
      <c r="L43">
        <v>1614</v>
      </c>
      <c r="M43">
        <v>2700</v>
      </c>
      <c r="P43">
        <v>28600</v>
      </c>
      <c r="Q43">
        <v>2300</v>
      </c>
      <c r="R43">
        <v>1177</v>
      </c>
    </row>
    <row r="44" spans="1:18" x14ac:dyDescent="0.25">
      <c r="A44">
        <v>7550</v>
      </c>
      <c r="B44">
        <v>2875</v>
      </c>
      <c r="C44">
        <v>1657</v>
      </c>
      <c r="F44">
        <v>9550</v>
      </c>
      <c r="G44">
        <v>89</v>
      </c>
      <c r="H44">
        <v>815</v>
      </c>
      <c r="K44">
        <v>44900</v>
      </c>
      <c r="L44">
        <v>1233</v>
      </c>
      <c r="M44">
        <v>2140</v>
      </c>
      <c r="P44">
        <v>8450</v>
      </c>
      <c r="Q44">
        <v>2420</v>
      </c>
      <c r="R44">
        <v>1166</v>
      </c>
    </row>
    <row r="45" spans="1:18" x14ac:dyDescent="0.25">
      <c r="A45">
        <v>7400</v>
      </c>
      <c r="B45">
        <v>2775</v>
      </c>
      <c r="C45">
        <v>1657</v>
      </c>
      <c r="F45">
        <v>6150</v>
      </c>
      <c r="G45">
        <v>81</v>
      </c>
      <c r="H45">
        <v>706</v>
      </c>
      <c r="K45">
        <v>83300</v>
      </c>
      <c r="L45">
        <v>1400</v>
      </c>
      <c r="M45">
        <v>2080</v>
      </c>
      <c r="P45">
        <v>7450</v>
      </c>
      <c r="Q45">
        <v>2540</v>
      </c>
      <c r="R45">
        <v>1211</v>
      </c>
    </row>
    <row r="46" spans="1:18" x14ac:dyDescent="0.25">
      <c r="A46">
        <v>7100</v>
      </c>
      <c r="B46">
        <v>2625</v>
      </c>
      <c r="C46">
        <v>3833</v>
      </c>
      <c r="F46">
        <v>6650</v>
      </c>
      <c r="G46">
        <v>82</v>
      </c>
      <c r="H46">
        <v>713</v>
      </c>
      <c r="K46">
        <v>37000</v>
      </c>
      <c r="L46">
        <v>1325</v>
      </c>
      <c r="M46">
        <v>1816</v>
      </c>
      <c r="P46">
        <v>9150</v>
      </c>
      <c r="Q46">
        <v>2320</v>
      </c>
      <c r="R46">
        <v>1090</v>
      </c>
    </row>
    <row r="47" spans="1:18" x14ac:dyDescent="0.25">
      <c r="A47">
        <v>8100</v>
      </c>
      <c r="B47">
        <v>2750</v>
      </c>
      <c r="C47">
        <v>1657</v>
      </c>
      <c r="F47">
        <v>7450</v>
      </c>
      <c r="G47">
        <v>86</v>
      </c>
      <c r="H47">
        <v>706</v>
      </c>
      <c r="K47">
        <v>35100</v>
      </c>
      <c r="L47">
        <v>1166</v>
      </c>
      <c r="M47">
        <v>1600</v>
      </c>
      <c r="P47">
        <v>8550</v>
      </c>
      <c r="Q47">
        <v>2300</v>
      </c>
      <c r="R47">
        <v>764</v>
      </c>
    </row>
    <row r="48" spans="1:18" x14ac:dyDescent="0.25">
      <c r="A48">
        <v>7800</v>
      </c>
      <c r="B48">
        <v>2725</v>
      </c>
      <c r="C48">
        <v>1514</v>
      </c>
      <c r="F48">
        <v>7050</v>
      </c>
      <c r="G48">
        <v>82</v>
      </c>
      <c r="H48">
        <v>713</v>
      </c>
      <c r="K48">
        <v>37600</v>
      </c>
      <c r="L48">
        <v>1275</v>
      </c>
      <c r="M48">
        <v>1585</v>
      </c>
      <c r="P48">
        <v>8200</v>
      </c>
      <c r="Q48">
        <v>1866</v>
      </c>
      <c r="R48">
        <v>757</v>
      </c>
    </row>
    <row r="49" spans="1:18" x14ac:dyDescent="0.25">
      <c r="A49">
        <v>7050</v>
      </c>
      <c r="B49">
        <v>2720</v>
      </c>
      <c r="C49">
        <v>1614</v>
      </c>
      <c r="F49">
        <v>19500</v>
      </c>
      <c r="G49">
        <v>82</v>
      </c>
      <c r="H49">
        <v>713</v>
      </c>
      <c r="K49">
        <v>37100</v>
      </c>
      <c r="L49">
        <v>1288</v>
      </c>
      <c r="M49">
        <v>1400</v>
      </c>
      <c r="P49">
        <v>7750</v>
      </c>
      <c r="Q49">
        <v>18333</v>
      </c>
      <c r="R49">
        <v>963</v>
      </c>
    </row>
    <row r="50" spans="1:18" x14ac:dyDescent="0.25">
      <c r="A50">
        <v>7150</v>
      </c>
      <c r="B50">
        <v>2575</v>
      </c>
      <c r="C50">
        <v>1657</v>
      </c>
      <c r="F50">
        <v>7400</v>
      </c>
      <c r="G50">
        <v>83</v>
      </c>
      <c r="H50">
        <v>713</v>
      </c>
      <c r="K50">
        <v>35300</v>
      </c>
      <c r="L50">
        <v>1144</v>
      </c>
      <c r="M50">
        <v>1362</v>
      </c>
      <c r="P50">
        <v>10400</v>
      </c>
      <c r="Q50">
        <v>2040</v>
      </c>
      <c r="R50">
        <v>1716</v>
      </c>
    </row>
    <row r="51" spans="1:18" x14ac:dyDescent="0.25">
      <c r="A51">
        <v>7450</v>
      </c>
      <c r="B51">
        <v>2720</v>
      </c>
      <c r="C51">
        <v>1628</v>
      </c>
      <c r="F51">
        <v>7400</v>
      </c>
      <c r="G51">
        <v>96</v>
      </c>
      <c r="H51">
        <v>1060</v>
      </c>
      <c r="K51">
        <v>68300</v>
      </c>
      <c r="L51">
        <v>1733</v>
      </c>
      <c r="M51">
        <v>2066</v>
      </c>
      <c r="P51">
        <v>7800</v>
      </c>
      <c r="Q51">
        <v>2700</v>
      </c>
      <c r="R51">
        <v>883</v>
      </c>
    </row>
    <row r="52" spans="1:18" x14ac:dyDescent="0.25">
      <c r="A52">
        <v>6800</v>
      </c>
      <c r="B52">
        <v>2550</v>
      </c>
      <c r="C52">
        <v>1657</v>
      </c>
      <c r="F52">
        <v>10500</v>
      </c>
      <c r="G52">
        <v>82</v>
      </c>
      <c r="H52">
        <v>858</v>
      </c>
      <c r="K52">
        <v>84000</v>
      </c>
      <c r="L52">
        <v>1766</v>
      </c>
      <c r="M52">
        <v>2240</v>
      </c>
      <c r="P52">
        <v>6600</v>
      </c>
      <c r="Q52">
        <v>1883</v>
      </c>
      <c r="R52">
        <v>792</v>
      </c>
    </row>
    <row r="53" spans="1:18" x14ac:dyDescent="0.25">
      <c r="A53">
        <v>8750</v>
      </c>
      <c r="B53">
        <v>2725</v>
      </c>
      <c r="C53">
        <v>1766</v>
      </c>
      <c r="F53">
        <v>10300</v>
      </c>
      <c r="G53">
        <v>110</v>
      </c>
      <c r="H53">
        <v>875</v>
      </c>
      <c r="K53">
        <v>55100</v>
      </c>
      <c r="L53">
        <v>1966</v>
      </c>
      <c r="M53">
        <v>2340</v>
      </c>
      <c r="P53">
        <v>6600</v>
      </c>
      <c r="Q53">
        <v>2040</v>
      </c>
      <c r="R53">
        <v>764</v>
      </c>
    </row>
    <row r="54" spans="1:18" x14ac:dyDescent="0.25">
      <c r="A54">
        <v>6900</v>
      </c>
      <c r="B54">
        <v>2625</v>
      </c>
      <c r="C54">
        <v>2040</v>
      </c>
      <c r="F54">
        <v>8400</v>
      </c>
      <c r="G54">
        <v>102</v>
      </c>
      <c r="H54">
        <v>927</v>
      </c>
      <c r="K54">
        <v>56400</v>
      </c>
      <c r="L54">
        <v>1700</v>
      </c>
      <c r="M54">
        <v>2400</v>
      </c>
      <c r="P54">
        <v>6550</v>
      </c>
      <c r="Q54">
        <v>1700</v>
      </c>
      <c r="R54">
        <v>750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5687-1845-4055-BE76-7A72EA5E416F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7" bestFit="1" customWidth="1" collapsed="1"/>
    <col min="3" max="3" width="7.85546875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9" bestFit="1" customWidth="1"/>
    <col min="12" max="12" width="7" bestFit="1" customWidth="1"/>
    <col min="13" max="13" width="7.85546875" bestFit="1" customWidth="1"/>
    <col min="14" max="14" width="10.28515625" bestFit="1" customWidth="1" collapsed="1"/>
    <col min="16" max="16" width="11" bestFit="1" customWidth="1" collapsed="1"/>
    <col min="17" max="17" width="7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6300</v>
      </c>
      <c r="B2" s="4">
        <f>MEDIAN(B5:B54)</f>
        <v>3666</v>
      </c>
      <c r="C2" s="5">
        <f>MEDIAN(C5:C54)</f>
        <v>866</v>
      </c>
      <c r="D2" s="1" t="s">
        <v>6</v>
      </c>
      <c r="F2" s="3">
        <f>MEDIAN(F5:F54)</f>
        <v>8875</v>
      </c>
      <c r="G2" s="4">
        <f>MEDIAN(G5:G54)</f>
        <v>94</v>
      </c>
      <c r="H2" s="5">
        <f>MEDIAN(H5:H54)</f>
        <v>629</v>
      </c>
      <c r="I2" s="1" t="s">
        <v>6</v>
      </c>
      <c r="K2" s="3">
        <f>MEDIAN(K5:K54)</f>
        <v>36650</v>
      </c>
      <c r="L2" s="4">
        <f>MEDIAN(L5:L54)</f>
        <v>3162.5</v>
      </c>
      <c r="M2" s="5">
        <f>MEDIAN(M5:M54)</f>
        <v>891</v>
      </c>
      <c r="N2" s="1" t="s">
        <v>6</v>
      </c>
      <c r="P2" s="3">
        <f>MEDIAN(P5:P54)</f>
        <v>7225</v>
      </c>
      <c r="Q2" s="4">
        <f>MEDIAN(Q5:Q54)</f>
        <v>3733</v>
      </c>
      <c r="R2" s="5">
        <f>MEDIAN(R5:R54)</f>
        <v>862</v>
      </c>
      <c r="S2" s="1" t="s">
        <v>6</v>
      </c>
    </row>
    <row r="3" spans="1:19" ht="15.75" thickBot="1" x14ac:dyDescent="0.3">
      <c r="A3" s="6">
        <f>VAR(A5:A54)</f>
        <v>41336250</v>
      </c>
      <c r="B3" s="7">
        <f>VAR(B5:B54)</f>
        <v>447147.57387755113</v>
      </c>
      <c r="C3" s="8">
        <f>VAR(C5:C54)</f>
        <v>59352.751428571435</v>
      </c>
      <c r="D3" s="9" t="s">
        <v>7</v>
      </c>
      <c r="F3" s="6">
        <f>VAR(F5:F54)</f>
        <v>33637429.591836736</v>
      </c>
      <c r="G3" s="7">
        <f>VAR(G5:G54)</f>
        <v>37029.306122448979</v>
      </c>
      <c r="H3" s="8">
        <f>VAR(H5:H54)</f>
        <v>799392.24040816328</v>
      </c>
      <c r="I3" s="9" t="s">
        <v>7</v>
      </c>
      <c r="K3" s="6">
        <f>VAR(K5:K54)</f>
        <v>49572689.795918368</v>
      </c>
      <c r="L3" s="7">
        <f>VAR(L5:L54)</f>
        <v>238327.07795918474</v>
      </c>
      <c r="M3" s="8">
        <f>VAR(M5:M54)</f>
        <v>56847.018775510238</v>
      </c>
      <c r="N3" s="9" t="s">
        <v>7</v>
      </c>
      <c r="P3" s="6">
        <f>VAR(P5:P54)</f>
        <v>4156770983.6734695</v>
      </c>
      <c r="Q3" s="7">
        <f>VAR(Q5:Q54)</f>
        <v>532667.81265306228</v>
      </c>
      <c r="R3" s="8">
        <f>VAR(R5:R54)</f>
        <v>25802.090204081669</v>
      </c>
      <c r="S3" s="9" t="s">
        <v>7</v>
      </c>
    </row>
    <row r="4" spans="1:19" ht="15.75" thickBot="1" x14ac:dyDescent="0.3">
      <c r="A4" s="10">
        <f>STDEV(A5:A54)</f>
        <v>6429.3273365104069</v>
      </c>
      <c r="B4" s="11">
        <f>STDEV(B5:B54)</f>
        <v>668.69094047814883</v>
      </c>
      <c r="C4" s="12">
        <f>STDEV(C5:C54)</f>
        <v>243.62420123742106</v>
      </c>
      <c r="D4" s="1" t="s">
        <v>8</v>
      </c>
      <c r="F4" s="10">
        <f>STDEV(F5:F54)</f>
        <v>5799.7784088563876</v>
      </c>
      <c r="G4" s="11">
        <f>STDEV(G5:G54)</f>
        <v>192.43000317634716</v>
      </c>
      <c r="H4" s="12">
        <f>STDEV(H5:H54)</f>
        <v>894.08737850847854</v>
      </c>
      <c r="I4" s="1" t="s">
        <v>8</v>
      </c>
      <c r="K4" s="10">
        <f>STDEV(K5:K54)</f>
        <v>7040.7875834964916</v>
      </c>
      <c r="L4" s="11">
        <f>STDEV(L5:L54)</f>
        <v>488.18754383862023</v>
      </c>
      <c r="M4" s="12">
        <f>STDEV(M5:M54)</f>
        <v>238.42612855035463</v>
      </c>
      <c r="N4" s="1" t="s">
        <v>8</v>
      </c>
      <c r="P4" s="10">
        <f>STDEV(P5:P54)</f>
        <v>64473.025240587784</v>
      </c>
      <c r="Q4" s="11">
        <f>STDEV(Q5:Q54)</f>
        <v>729.84095024399824</v>
      </c>
      <c r="R4" s="12">
        <f>STDEV(R5:R54)</f>
        <v>160.6302904314179</v>
      </c>
      <c r="S4" s="1" t="s">
        <v>8</v>
      </c>
    </row>
    <row r="5" spans="1:19" x14ac:dyDescent="0.25">
      <c r="A5">
        <v>12300</v>
      </c>
      <c r="B5">
        <v>2366</v>
      </c>
      <c r="C5">
        <v>1700</v>
      </c>
      <c r="F5">
        <v>15300</v>
      </c>
      <c r="G5">
        <v>125</v>
      </c>
      <c r="H5">
        <v>1312</v>
      </c>
      <c r="K5">
        <v>45700</v>
      </c>
      <c r="L5">
        <v>3600</v>
      </c>
      <c r="M5">
        <v>2100</v>
      </c>
      <c r="P5">
        <v>11400</v>
      </c>
      <c r="Q5">
        <v>5800</v>
      </c>
      <c r="R5">
        <v>1144</v>
      </c>
    </row>
    <row r="6" spans="1:19" x14ac:dyDescent="0.25">
      <c r="A6">
        <v>6850</v>
      </c>
      <c r="B6">
        <v>4700</v>
      </c>
      <c r="C6">
        <v>1188</v>
      </c>
      <c r="F6">
        <v>11000</v>
      </c>
      <c r="G6">
        <v>112</v>
      </c>
      <c r="H6">
        <v>693</v>
      </c>
      <c r="K6">
        <v>38800</v>
      </c>
      <c r="L6">
        <v>3766</v>
      </c>
      <c r="M6">
        <v>1716</v>
      </c>
      <c r="P6">
        <v>7350</v>
      </c>
      <c r="Q6">
        <v>4166</v>
      </c>
      <c r="R6">
        <v>908</v>
      </c>
    </row>
    <row r="7" spans="1:19" x14ac:dyDescent="0.25">
      <c r="A7">
        <v>7150</v>
      </c>
      <c r="B7">
        <v>3966</v>
      </c>
      <c r="C7">
        <v>927</v>
      </c>
      <c r="F7">
        <v>10700</v>
      </c>
      <c r="G7">
        <v>102</v>
      </c>
      <c r="H7">
        <v>858</v>
      </c>
      <c r="K7">
        <v>35900</v>
      </c>
      <c r="L7">
        <v>3200</v>
      </c>
      <c r="M7">
        <v>1030</v>
      </c>
      <c r="P7">
        <v>7200</v>
      </c>
      <c r="Q7">
        <v>3833</v>
      </c>
      <c r="R7">
        <v>891</v>
      </c>
    </row>
    <row r="8" spans="1:19" x14ac:dyDescent="0.25">
      <c r="A8">
        <v>6250</v>
      </c>
      <c r="B8">
        <v>3800</v>
      </c>
      <c r="C8">
        <v>900</v>
      </c>
      <c r="F8">
        <v>16200</v>
      </c>
      <c r="G8">
        <v>94</v>
      </c>
      <c r="H8">
        <v>662</v>
      </c>
      <c r="K8">
        <v>37600</v>
      </c>
      <c r="L8">
        <v>3175</v>
      </c>
      <c r="M8">
        <v>927</v>
      </c>
      <c r="P8">
        <v>6550</v>
      </c>
      <c r="Q8">
        <v>4000</v>
      </c>
      <c r="R8">
        <v>1050</v>
      </c>
    </row>
    <row r="9" spans="1:19" x14ac:dyDescent="0.25">
      <c r="A9">
        <v>6400</v>
      </c>
      <c r="B9">
        <v>3766</v>
      </c>
      <c r="C9">
        <v>891</v>
      </c>
      <c r="F9">
        <v>8350</v>
      </c>
      <c r="G9">
        <v>94</v>
      </c>
      <c r="H9">
        <v>629</v>
      </c>
      <c r="K9">
        <v>34800</v>
      </c>
      <c r="L9">
        <v>3150</v>
      </c>
      <c r="M9">
        <v>927</v>
      </c>
      <c r="P9">
        <v>7700</v>
      </c>
      <c r="Q9">
        <v>4200</v>
      </c>
      <c r="R9">
        <v>866</v>
      </c>
    </row>
    <row r="10" spans="1:19" x14ac:dyDescent="0.25">
      <c r="A10">
        <v>37400</v>
      </c>
      <c r="B10">
        <v>3766</v>
      </c>
      <c r="C10">
        <v>900</v>
      </c>
      <c r="F10">
        <v>9950</v>
      </c>
      <c r="G10">
        <v>93</v>
      </c>
      <c r="H10">
        <v>629</v>
      </c>
      <c r="K10">
        <v>36500</v>
      </c>
      <c r="L10">
        <v>3150</v>
      </c>
      <c r="M10">
        <v>916</v>
      </c>
      <c r="P10">
        <v>6950</v>
      </c>
      <c r="Q10">
        <v>3566</v>
      </c>
      <c r="R10">
        <v>850</v>
      </c>
    </row>
    <row r="11" spans="1:19" x14ac:dyDescent="0.25">
      <c r="A11">
        <v>6550</v>
      </c>
      <c r="B11">
        <v>3833</v>
      </c>
      <c r="C11">
        <v>883</v>
      </c>
      <c r="F11">
        <v>9150</v>
      </c>
      <c r="G11">
        <v>94</v>
      </c>
      <c r="H11">
        <v>623</v>
      </c>
      <c r="K11">
        <v>34200</v>
      </c>
      <c r="L11">
        <v>3175</v>
      </c>
      <c r="M11">
        <v>908</v>
      </c>
      <c r="P11">
        <v>6750</v>
      </c>
      <c r="Q11">
        <v>3733</v>
      </c>
      <c r="R11">
        <v>858</v>
      </c>
    </row>
    <row r="12" spans="1:19" x14ac:dyDescent="0.25">
      <c r="A12">
        <v>6100</v>
      </c>
      <c r="B12">
        <v>4766</v>
      </c>
      <c r="C12">
        <v>990</v>
      </c>
      <c r="F12">
        <v>8200</v>
      </c>
      <c r="G12">
        <v>93</v>
      </c>
      <c r="H12">
        <v>623</v>
      </c>
      <c r="K12">
        <v>35500</v>
      </c>
      <c r="L12">
        <v>3150</v>
      </c>
      <c r="M12">
        <v>927</v>
      </c>
      <c r="P12">
        <v>7150</v>
      </c>
      <c r="Q12">
        <v>3533</v>
      </c>
      <c r="R12">
        <v>850</v>
      </c>
    </row>
    <row r="13" spans="1:19" x14ac:dyDescent="0.25">
      <c r="A13">
        <v>7450</v>
      </c>
      <c r="B13">
        <v>3766</v>
      </c>
      <c r="C13">
        <v>875</v>
      </c>
      <c r="F13">
        <v>8450</v>
      </c>
      <c r="G13">
        <v>94</v>
      </c>
      <c r="H13">
        <v>617</v>
      </c>
      <c r="K13">
        <v>35100</v>
      </c>
      <c r="L13">
        <v>3633</v>
      </c>
      <c r="M13">
        <v>1312</v>
      </c>
      <c r="P13">
        <v>6300</v>
      </c>
      <c r="Q13">
        <v>3500</v>
      </c>
      <c r="R13">
        <v>850</v>
      </c>
    </row>
    <row r="14" spans="1:19" x14ac:dyDescent="0.25">
      <c r="A14">
        <v>28600</v>
      </c>
      <c r="B14">
        <v>3666</v>
      </c>
      <c r="C14">
        <v>883</v>
      </c>
      <c r="F14">
        <v>8350</v>
      </c>
      <c r="G14">
        <v>94</v>
      </c>
      <c r="H14">
        <v>643</v>
      </c>
      <c r="K14">
        <v>39200</v>
      </c>
      <c r="L14">
        <v>3225</v>
      </c>
      <c r="M14">
        <v>883</v>
      </c>
      <c r="P14">
        <v>7400</v>
      </c>
      <c r="Q14">
        <v>3500</v>
      </c>
      <c r="R14">
        <v>850</v>
      </c>
    </row>
    <row r="15" spans="1:19" x14ac:dyDescent="0.25">
      <c r="A15">
        <v>6400</v>
      </c>
      <c r="B15">
        <v>3633</v>
      </c>
      <c r="C15">
        <v>875</v>
      </c>
      <c r="F15">
        <v>8050</v>
      </c>
      <c r="G15">
        <v>94</v>
      </c>
      <c r="H15">
        <v>637</v>
      </c>
      <c r="K15">
        <v>35000</v>
      </c>
      <c r="L15">
        <v>3300</v>
      </c>
      <c r="M15">
        <v>883</v>
      </c>
      <c r="P15">
        <v>6600</v>
      </c>
      <c r="Q15">
        <v>3533</v>
      </c>
      <c r="R15">
        <v>830</v>
      </c>
    </row>
    <row r="16" spans="1:19" x14ac:dyDescent="0.25">
      <c r="A16">
        <v>13900</v>
      </c>
      <c r="B16">
        <v>3600</v>
      </c>
      <c r="C16">
        <v>866</v>
      </c>
      <c r="F16">
        <v>8800</v>
      </c>
      <c r="G16">
        <v>100</v>
      </c>
      <c r="H16">
        <v>623</v>
      </c>
      <c r="K16">
        <v>36600</v>
      </c>
      <c r="L16">
        <v>3150</v>
      </c>
      <c r="M16">
        <v>891</v>
      </c>
      <c r="P16">
        <v>6700</v>
      </c>
      <c r="Q16">
        <v>3866</v>
      </c>
      <c r="R16">
        <v>866</v>
      </c>
    </row>
    <row r="17" spans="1:18" x14ac:dyDescent="0.25">
      <c r="A17">
        <v>5800</v>
      </c>
      <c r="B17">
        <v>3600</v>
      </c>
      <c r="C17">
        <v>875</v>
      </c>
      <c r="F17">
        <v>8300</v>
      </c>
      <c r="G17">
        <v>94</v>
      </c>
      <c r="H17">
        <v>629</v>
      </c>
      <c r="K17">
        <v>36000</v>
      </c>
      <c r="L17">
        <v>3150</v>
      </c>
      <c r="M17">
        <v>883</v>
      </c>
      <c r="P17">
        <v>6650</v>
      </c>
      <c r="Q17">
        <v>3533</v>
      </c>
      <c r="R17">
        <v>850</v>
      </c>
    </row>
    <row r="18" spans="1:18" x14ac:dyDescent="0.25">
      <c r="A18">
        <v>5800</v>
      </c>
      <c r="B18">
        <v>3600</v>
      </c>
      <c r="C18">
        <v>850</v>
      </c>
      <c r="F18">
        <v>10200</v>
      </c>
      <c r="G18">
        <v>94</v>
      </c>
      <c r="H18">
        <v>629</v>
      </c>
      <c r="K18">
        <v>37000</v>
      </c>
      <c r="L18">
        <v>3150</v>
      </c>
      <c r="M18">
        <v>883</v>
      </c>
      <c r="P18">
        <v>6700</v>
      </c>
      <c r="Q18">
        <v>3500</v>
      </c>
      <c r="R18">
        <v>838</v>
      </c>
    </row>
    <row r="19" spans="1:18" x14ac:dyDescent="0.25">
      <c r="A19">
        <v>5750</v>
      </c>
      <c r="B19">
        <v>3800</v>
      </c>
      <c r="C19">
        <v>875</v>
      </c>
      <c r="F19">
        <v>8500</v>
      </c>
      <c r="G19">
        <v>94</v>
      </c>
      <c r="H19">
        <v>637</v>
      </c>
      <c r="K19">
        <v>34700</v>
      </c>
      <c r="L19">
        <v>3150</v>
      </c>
      <c r="M19">
        <v>883</v>
      </c>
      <c r="P19">
        <v>18800</v>
      </c>
      <c r="Q19">
        <v>3733</v>
      </c>
      <c r="R19">
        <v>866</v>
      </c>
    </row>
    <row r="20" spans="1:18" x14ac:dyDescent="0.25">
      <c r="A20">
        <v>6650</v>
      </c>
      <c r="B20">
        <v>3566</v>
      </c>
      <c r="C20">
        <v>858</v>
      </c>
      <c r="F20">
        <v>8550</v>
      </c>
      <c r="G20">
        <v>94</v>
      </c>
      <c r="H20">
        <v>637</v>
      </c>
      <c r="K20">
        <v>35000</v>
      </c>
      <c r="L20">
        <v>3150</v>
      </c>
      <c r="M20">
        <v>891</v>
      </c>
      <c r="P20">
        <v>6800</v>
      </c>
      <c r="Q20">
        <v>3666</v>
      </c>
      <c r="R20">
        <v>830</v>
      </c>
    </row>
    <row r="21" spans="1:18" x14ac:dyDescent="0.25">
      <c r="A21">
        <v>8700</v>
      </c>
      <c r="B21">
        <v>3600</v>
      </c>
      <c r="C21">
        <v>846</v>
      </c>
      <c r="F21">
        <v>7950</v>
      </c>
      <c r="G21">
        <v>94</v>
      </c>
      <c r="H21">
        <v>637</v>
      </c>
      <c r="K21">
        <v>35200</v>
      </c>
      <c r="L21">
        <v>3150</v>
      </c>
      <c r="M21">
        <v>891</v>
      </c>
      <c r="P21">
        <v>6500</v>
      </c>
      <c r="Q21">
        <v>3700</v>
      </c>
      <c r="R21">
        <v>858</v>
      </c>
    </row>
    <row r="22" spans="1:18" x14ac:dyDescent="0.25">
      <c r="A22">
        <v>6400</v>
      </c>
      <c r="B22">
        <v>3866</v>
      </c>
      <c r="C22">
        <v>875</v>
      </c>
      <c r="F22">
        <v>7800</v>
      </c>
      <c r="G22">
        <v>94</v>
      </c>
      <c r="H22">
        <v>629</v>
      </c>
      <c r="K22">
        <v>38100</v>
      </c>
      <c r="L22">
        <v>3150</v>
      </c>
      <c r="M22">
        <v>891</v>
      </c>
      <c r="P22">
        <v>6800</v>
      </c>
      <c r="Q22">
        <v>3566</v>
      </c>
      <c r="R22">
        <v>858</v>
      </c>
    </row>
    <row r="23" spans="1:18" x14ac:dyDescent="0.25">
      <c r="A23">
        <v>6000</v>
      </c>
      <c r="B23">
        <v>3566</v>
      </c>
      <c r="C23">
        <v>858</v>
      </c>
      <c r="F23">
        <v>12700</v>
      </c>
      <c r="G23">
        <v>95</v>
      </c>
      <c r="H23">
        <v>637</v>
      </c>
      <c r="K23">
        <v>37500</v>
      </c>
      <c r="L23">
        <v>3175</v>
      </c>
      <c r="M23">
        <v>900</v>
      </c>
      <c r="P23">
        <v>6600</v>
      </c>
      <c r="Q23">
        <v>3566</v>
      </c>
      <c r="R23">
        <v>866</v>
      </c>
    </row>
    <row r="24" spans="1:18" x14ac:dyDescent="0.25">
      <c r="A24">
        <v>6850</v>
      </c>
      <c r="B24">
        <v>3533</v>
      </c>
      <c r="C24">
        <v>850</v>
      </c>
      <c r="F24">
        <v>7900</v>
      </c>
      <c r="G24">
        <v>94</v>
      </c>
      <c r="H24">
        <v>623</v>
      </c>
      <c r="K24">
        <v>36400</v>
      </c>
      <c r="L24">
        <v>3275</v>
      </c>
      <c r="M24">
        <v>891</v>
      </c>
      <c r="P24">
        <v>6800</v>
      </c>
      <c r="Q24">
        <v>3533</v>
      </c>
      <c r="R24">
        <v>858</v>
      </c>
    </row>
    <row r="25" spans="1:18" x14ac:dyDescent="0.25">
      <c r="A25">
        <v>6350</v>
      </c>
      <c r="B25">
        <v>3533</v>
      </c>
      <c r="C25">
        <v>850</v>
      </c>
      <c r="F25">
        <v>8450</v>
      </c>
      <c r="G25">
        <v>94</v>
      </c>
      <c r="H25">
        <v>637</v>
      </c>
      <c r="K25">
        <v>50100</v>
      </c>
      <c r="L25">
        <v>4433</v>
      </c>
      <c r="M25">
        <v>1600</v>
      </c>
      <c r="P25">
        <v>6450</v>
      </c>
      <c r="Q25">
        <v>4300</v>
      </c>
      <c r="R25">
        <v>838</v>
      </c>
    </row>
    <row r="26" spans="1:18" x14ac:dyDescent="0.25">
      <c r="A26">
        <v>6050</v>
      </c>
      <c r="B26">
        <v>3566</v>
      </c>
      <c r="C26">
        <v>850</v>
      </c>
      <c r="F26">
        <v>10600</v>
      </c>
      <c r="G26">
        <v>94</v>
      </c>
      <c r="H26">
        <v>623</v>
      </c>
      <c r="K26">
        <v>55000</v>
      </c>
      <c r="L26">
        <v>4466</v>
      </c>
      <c r="M26">
        <v>981</v>
      </c>
      <c r="P26">
        <v>6650</v>
      </c>
      <c r="Q26">
        <v>3766</v>
      </c>
      <c r="R26">
        <v>858</v>
      </c>
    </row>
    <row r="27" spans="1:18" x14ac:dyDescent="0.25">
      <c r="A27">
        <v>5600</v>
      </c>
      <c r="B27">
        <v>3666</v>
      </c>
      <c r="C27">
        <v>866</v>
      </c>
      <c r="F27">
        <v>7900</v>
      </c>
      <c r="G27">
        <v>94</v>
      </c>
      <c r="H27">
        <v>637</v>
      </c>
      <c r="K27">
        <v>37700</v>
      </c>
      <c r="L27">
        <v>3200</v>
      </c>
      <c r="M27">
        <v>891</v>
      </c>
      <c r="P27">
        <v>6900</v>
      </c>
      <c r="Q27">
        <v>3733</v>
      </c>
      <c r="R27">
        <v>838</v>
      </c>
    </row>
    <row r="28" spans="1:18" x14ac:dyDescent="0.25">
      <c r="A28">
        <v>5850</v>
      </c>
      <c r="B28">
        <v>3566</v>
      </c>
      <c r="C28">
        <v>1120</v>
      </c>
      <c r="F28">
        <v>9050</v>
      </c>
      <c r="G28">
        <v>94</v>
      </c>
      <c r="H28">
        <v>637</v>
      </c>
      <c r="K28">
        <v>35600</v>
      </c>
      <c r="L28">
        <v>3175</v>
      </c>
      <c r="M28">
        <v>900</v>
      </c>
      <c r="P28">
        <v>6650</v>
      </c>
      <c r="Q28">
        <v>3833</v>
      </c>
      <c r="R28">
        <v>850</v>
      </c>
    </row>
    <row r="29" spans="1:18" x14ac:dyDescent="0.25">
      <c r="A29">
        <v>8200</v>
      </c>
      <c r="B29">
        <v>3933</v>
      </c>
      <c r="C29">
        <v>866</v>
      </c>
      <c r="F29">
        <v>7700</v>
      </c>
      <c r="G29">
        <v>94</v>
      </c>
      <c r="H29">
        <v>637</v>
      </c>
      <c r="K29">
        <v>38000</v>
      </c>
      <c r="L29">
        <v>3175</v>
      </c>
      <c r="M29">
        <v>891</v>
      </c>
      <c r="P29">
        <v>6600</v>
      </c>
      <c r="Q29">
        <v>3600</v>
      </c>
      <c r="R29">
        <v>838</v>
      </c>
    </row>
    <row r="30" spans="1:18" x14ac:dyDescent="0.25">
      <c r="A30">
        <v>6300</v>
      </c>
      <c r="B30">
        <v>3600</v>
      </c>
      <c r="C30">
        <v>858</v>
      </c>
      <c r="F30">
        <v>8950</v>
      </c>
      <c r="G30">
        <v>95</v>
      </c>
      <c r="H30">
        <v>623</v>
      </c>
      <c r="K30">
        <v>58700</v>
      </c>
      <c r="L30">
        <v>4833</v>
      </c>
      <c r="M30">
        <v>1200</v>
      </c>
      <c r="P30">
        <v>7250</v>
      </c>
      <c r="Q30">
        <v>3700</v>
      </c>
      <c r="R30">
        <v>858</v>
      </c>
    </row>
    <row r="31" spans="1:18" x14ac:dyDescent="0.25">
      <c r="A31">
        <v>6250</v>
      </c>
      <c r="B31">
        <v>3566</v>
      </c>
      <c r="C31">
        <v>858</v>
      </c>
      <c r="F31">
        <v>10200</v>
      </c>
      <c r="G31">
        <v>93</v>
      </c>
      <c r="H31">
        <v>629</v>
      </c>
      <c r="K31">
        <v>50500</v>
      </c>
      <c r="L31">
        <v>4600</v>
      </c>
      <c r="M31">
        <v>1177</v>
      </c>
      <c r="P31">
        <v>23200</v>
      </c>
      <c r="Q31">
        <v>3666</v>
      </c>
      <c r="R31">
        <v>858</v>
      </c>
    </row>
    <row r="32" spans="1:18" x14ac:dyDescent="0.25">
      <c r="A32">
        <v>6000</v>
      </c>
      <c r="B32">
        <v>3533</v>
      </c>
      <c r="C32">
        <v>850</v>
      </c>
      <c r="F32">
        <v>8550</v>
      </c>
      <c r="G32">
        <v>94</v>
      </c>
      <c r="H32">
        <v>623</v>
      </c>
      <c r="K32">
        <v>51500</v>
      </c>
      <c r="L32">
        <v>4600</v>
      </c>
      <c r="M32">
        <v>1188</v>
      </c>
      <c r="P32">
        <v>7600</v>
      </c>
      <c r="Q32">
        <v>3500</v>
      </c>
      <c r="R32">
        <v>850</v>
      </c>
    </row>
    <row r="33" spans="1:18" x14ac:dyDescent="0.25">
      <c r="A33">
        <v>6300</v>
      </c>
      <c r="B33">
        <v>3566</v>
      </c>
      <c r="C33">
        <v>858</v>
      </c>
      <c r="F33">
        <v>8700</v>
      </c>
      <c r="G33">
        <v>94</v>
      </c>
      <c r="H33">
        <v>629</v>
      </c>
      <c r="K33">
        <v>51600</v>
      </c>
      <c r="L33">
        <v>4866</v>
      </c>
      <c r="M33">
        <v>900</v>
      </c>
      <c r="P33">
        <v>6800</v>
      </c>
      <c r="Q33">
        <v>3500</v>
      </c>
      <c r="R33">
        <v>858</v>
      </c>
    </row>
    <row r="34" spans="1:18" x14ac:dyDescent="0.25">
      <c r="A34">
        <v>6200</v>
      </c>
      <c r="B34">
        <v>3566</v>
      </c>
      <c r="C34">
        <v>830</v>
      </c>
      <c r="F34">
        <v>12300</v>
      </c>
      <c r="G34">
        <v>94</v>
      </c>
      <c r="H34">
        <v>629</v>
      </c>
      <c r="K34">
        <v>36800</v>
      </c>
      <c r="L34">
        <v>3150</v>
      </c>
      <c r="M34">
        <v>883</v>
      </c>
      <c r="P34">
        <v>6700</v>
      </c>
      <c r="Q34">
        <v>3533</v>
      </c>
      <c r="R34">
        <v>838</v>
      </c>
    </row>
    <row r="35" spans="1:18" x14ac:dyDescent="0.25">
      <c r="A35">
        <v>6250</v>
      </c>
      <c r="B35">
        <v>4033</v>
      </c>
      <c r="C35">
        <v>850</v>
      </c>
      <c r="F35">
        <v>8100</v>
      </c>
      <c r="G35">
        <v>97</v>
      </c>
      <c r="H35">
        <v>623</v>
      </c>
      <c r="K35">
        <v>50500</v>
      </c>
      <c r="L35">
        <v>3500</v>
      </c>
      <c r="M35">
        <v>1060</v>
      </c>
      <c r="P35">
        <v>7300</v>
      </c>
      <c r="Q35">
        <v>4433</v>
      </c>
      <c r="R35">
        <v>1070</v>
      </c>
    </row>
    <row r="36" spans="1:18" x14ac:dyDescent="0.25">
      <c r="A36">
        <v>6350</v>
      </c>
      <c r="B36">
        <v>3533</v>
      </c>
      <c r="C36">
        <v>850</v>
      </c>
      <c r="F36">
        <v>10500</v>
      </c>
      <c r="G36">
        <v>94</v>
      </c>
      <c r="H36">
        <v>6933</v>
      </c>
      <c r="K36">
        <v>38200</v>
      </c>
      <c r="L36">
        <v>3150</v>
      </c>
      <c r="M36">
        <v>891</v>
      </c>
      <c r="P36">
        <v>10200</v>
      </c>
      <c r="Q36">
        <v>4566</v>
      </c>
      <c r="R36">
        <v>1020</v>
      </c>
    </row>
    <row r="37" spans="1:18" x14ac:dyDescent="0.25">
      <c r="A37">
        <v>5700</v>
      </c>
      <c r="B37">
        <v>3533</v>
      </c>
      <c r="C37">
        <v>838</v>
      </c>
      <c r="F37">
        <v>10400</v>
      </c>
      <c r="G37">
        <v>94</v>
      </c>
      <c r="H37">
        <v>807</v>
      </c>
      <c r="K37">
        <v>35900</v>
      </c>
      <c r="L37">
        <v>3150</v>
      </c>
      <c r="M37">
        <v>891</v>
      </c>
      <c r="P37">
        <v>8200</v>
      </c>
      <c r="Q37">
        <v>4633</v>
      </c>
      <c r="R37">
        <v>858</v>
      </c>
    </row>
    <row r="38" spans="1:18" x14ac:dyDescent="0.25">
      <c r="A38">
        <v>5750</v>
      </c>
      <c r="B38">
        <v>3766</v>
      </c>
      <c r="C38">
        <v>850</v>
      </c>
      <c r="F38">
        <v>12000</v>
      </c>
      <c r="G38">
        <v>255</v>
      </c>
      <c r="H38">
        <v>1060</v>
      </c>
      <c r="K38">
        <v>37200</v>
      </c>
      <c r="L38">
        <v>3150</v>
      </c>
      <c r="M38">
        <v>900</v>
      </c>
      <c r="P38">
        <v>7350</v>
      </c>
      <c r="Q38">
        <v>3500</v>
      </c>
      <c r="R38">
        <v>866</v>
      </c>
    </row>
    <row r="39" spans="1:18" x14ac:dyDescent="0.25">
      <c r="A39">
        <v>6750</v>
      </c>
      <c r="B39">
        <v>3533</v>
      </c>
      <c r="C39">
        <v>838</v>
      </c>
      <c r="F39">
        <v>14900</v>
      </c>
      <c r="G39">
        <v>127</v>
      </c>
      <c r="H39">
        <v>875</v>
      </c>
      <c r="K39">
        <v>37400</v>
      </c>
      <c r="L39">
        <v>3150</v>
      </c>
      <c r="M39">
        <v>883</v>
      </c>
      <c r="P39">
        <v>6850</v>
      </c>
      <c r="Q39">
        <v>3533</v>
      </c>
      <c r="R39">
        <v>858</v>
      </c>
    </row>
    <row r="40" spans="1:18" x14ac:dyDescent="0.25">
      <c r="A40">
        <v>6750</v>
      </c>
      <c r="B40">
        <v>3666</v>
      </c>
      <c r="C40">
        <v>858</v>
      </c>
      <c r="F40">
        <v>9400</v>
      </c>
      <c r="G40">
        <v>94</v>
      </c>
      <c r="H40">
        <v>629</v>
      </c>
      <c r="K40">
        <v>36900</v>
      </c>
      <c r="L40">
        <v>3150</v>
      </c>
      <c r="M40">
        <v>875</v>
      </c>
      <c r="P40">
        <v>7100</v>
      </c>
      <c r="Q40">
        <v>3533</v>
      </c>
      <c r="R40">
        <v>858</v>
      </c>
    </row>
    <row r="41" spans="1:18" x14ac:dyDescent="0.25">
      <c r="A41">
        <v>6000</v>
      </c>
      <c r="B41">
        <v>3733</v>
      </c>
      <c r="C41">
        <v>866</v>
      </c>
      <c r="F41">
        <v>8900</v>
      </c>
      <c r="G41">
        <v>94</v>
      </c>
      <c r="H41">
        <v>611</v>
      </c>
      <c r="K41">
        <v>35100</v>
      </c>
      <c r="L41">
        <v>3150</v>
      </c>
      <c r="M41">
        <v>883</v>
      </c>
      <c r="P41">
        <v>464000</v>
      </c>
      <c r="Q41">
        <v>6750</v>
      </c>
      <c r="R41">
        <v>1850</v>
      </c>
    </row>
    <row r="42" spans="1:18" x14ac:dyDescent="0.25">
      <c r="A42">
        <v>5950</v>
      </c>
      <c r="B42">
        <v>3566</v>
      </c>
      <c r="C42">
        <v>858</v>
      </c>
      <c r="F42">
        <v>9000</v>
      </c>
      <c r="G42">
        <v>115</v>
      </c>
      <c r="H42">
        <v>850</v>
      </c>
      <c r="K42">
        <v>37100</v>
      </c>
      <c r="L42">
        <v>3150</v>
      </c>
      <c r="M42">
        <v>883</v>
      </c>
      <c r="P42">
        <v>15100</v>
      </c>
      <c r="Q42">
        <v>5100</v>
      </c>
      <c r="R42">
        <v>1144</v>
      </c>
    </row>
    <row r="43" spans="1:18" x14ac:dyDescent="0.25">
      <c r="A43">
        <v>5550</v>
      </c>
      <c r="B43">
        <v>3666</v>
      </c>
      <c r="C43">
        <v>866</v>
      </c>
      <c r="F43">
        <v>47800</v>
      </c>
      <c r="G43">
        <v>94</v>
      </c>
      <c r="H43">
        <v>650</v>
      </c>
      <c r="K43">
        <v>35400</v>
      </c>
      <c r="L43">
        <v>3150</v>
      </c>
      <c r="M43">
        <v>891</v>
      </c>
      <c r="P43">
        <v>12300</v>
      </c>
      <c r="Q43">
        <v>5133</v>
      </c>
      <c r="R43">
        <v>1090</v>
      </c>
    </row>
    <row r="44" spans="1:18" x14ac:dyDescent="0.25">
      <c r="A44">
        <v>5100</v>
      </c>
      <c r="B44">
        <v>3566</v>
      </c>
      <c r="C44">
        <v>850</v>
      </c>
      <c r="F44">
        <v>8850</v>
      </c>
      <c r="G44">
        <v>94</v>
      </c>
      <c r="H44">
        <v>623</v>
      </c>
      <c r="K44">
        <v>36600</v>
      </c>
      <c r="L44">
        <v>3250</v>
      </c>
      <c r="M44">
        <v>883</v>
      </c>
      <c r="P44">
        <v>11400</v>
      </c>
      <c r="Q44">
        <v>5200</v>
      </c>
      <c r="R44">
        <v>1060</v>
      </c>
    </row>
    <row r="45" spans="1:18" x14ac:dyDescent="0.25">
      <c r="A45">
        <v>5600</v>
      </c>
      <c r="B45">
        <v>3566</v>
      </c>
      <c r="C45">
        <v>2200</v>
      </c>
      <c r="F45">
        <v>8300</v>
      </c>
      <c r="G45">
        <v>94</v>
      </c>
      <c r="H45">
        <v>629</v>
      </c>
      <c r="K45">
        <v>35200</v>
      </c>
      <c r="L45">
        <v>3175</v>
      </c>
      <c r="M45">
        <v>875</v>
      </c>
      <c r="P45">
        <v>12900</v>
      </c>
      <c r="Q45">
        <v>5300</v>
      </c>
      <c r="R45">
        <v>1020</v>
      </c>
    </row>
    <row r="46" spans="1:18" x14ac:dyDescent="0.25">
      <c r="A46">
        <v>11600</v>
      </c>
      <c r="B46">
        <v>7500</v>
      </c>
      <c r="C46">
        <v>1500</v>
      </c>
      <c r="F46">
        <v>10400</v>
      </c>
      <c r="G46">
        <v>94</v>
      </c>
      <c r="H46">
        <v>611</v>
      </c>
      <c r="K46">
        <v>36200</v>
      </c>
      <c r="L46">
        <v>3150</v>
      </c>
      <c r="M46">
        <v>1200</v>
      </c>
      <c r="P46">
        <v>10700</v>
      </c>
      <c r="Q46">
        <v>5300</v>
      </c>
      <c r="R46">
        <v>1060</v>
      </c>
    </row>
    <row r="47" spans="1:18" x14ac:dyDescent="0.25">
      <c r="A47">
        <v>6700</v>
      </c>
      <c r="B47">
        <v>4000</v>
      </c>
      <c r="C47">
        <v>954</v>
      </c>
      <c r="F47">
        <v>8600</v>
      </c>
      <c r="G47">
        <v>95</v>
      </c>
      <c r="H47">
        <v>623</v>
      </c>
      <c r="K47">
        <v>36700</v>
      </c>
      <c r="L47">
        <v>3175</v>
      </c>
      <c r="M47">
        <v>883</v>
      </c>
      <c r="P47">
        <v>17700</v>
      </c>
      <c r="Q47">
        <v>5133</v>
      </c>
      <c r="R47">
        <v>1040</v>
      </c>
    </row>
    <row r="48" spans="1:18" x14ac:dyDescent="0.25">
      <c r="A48">
        <v>6550</v>
      </c>
      <c r="B48">
        <v>4033</v>
      </c>
      <c r="C48">
        <v>927</v>
      </c>
      <c r="F48">
        <v>8600</v>
      </c>
      <c r="G48">
        <v>94</v>
      </c>
      <c r="H48">
        <v>623</v>
      </c>
      <c r="K48">
        <v>38300</v>
      </c>
      <c r="L48">
        <v>3150</v>
      </c>
      <c r="M48">
        <v>883</v>
      </c>
      <c r="P48">
        <v>18500</v>
      </c>
      <c r="Q48">
        <v>4800</v>
      </c>
      <c r="R48">
        <v>990</v>
      </c>
    </row>
    <row r="49" spans="1:18" x14ac:dyDescent="0.25">
      <c r="A49">
        <v>6300</v>
      </c>
      <c r="B49">
        <v>4633</v>
      </c>
      <c r="C49">
        <v>1233</v>
      </c>
      <c r="F49">
        <v>8400</v>
      </c>
      <c r="G49">
        <v>1450</v>
      </c>
      <c r="H49">
        <v>637</v>
      </c>
      <c r="K49">
        <v>35500</v>
      </c>
      <c r="L49">
        <v>3150</v>
      </c>
      <c r="M49">
        <v>891</v>
      </c>
      <c r="P49">
        <v>11700</v>
      </c>
      <c r="Q49">
        <v>3833</v>
      </c>
      <c r="R49">
        <v>883</v>
      </c>
    </row>
    <row r="50" spans="1:18" x14ac:dyDescent="0.25">
      <c r="A50">
        <v>10500</v>
      </c>
      <c r="B50">
        <v>5066</v>
      </c>
      <c r="C50">
        <v>1040</v>
      </c>
      <c r="F50">
        <v>8550</v>
      </c>
      <c r="G50">
        <v>94</v>
      </c>
      <c r="H50">
        <v>617</v>
      </c>
      <c r="K50">
        <v>36600</v>
      </c>
      <c r="L50">
        <v>3150</v>
      </c>
      <c r="M50">
        <v>883</v>
      </c>
      <c r="P50">
        <v>9750</v>
      </c>
      <c r="Q50">
        <v>4433</v>
      </c>
      <c r="R50">
        <v>891</v>
      </c>
    </row>
    <row r="51" spans="1:18" x14ac:dyDescent="0.25">
      <c r="A51">
        <v>31000</v>
      </c>
      <c r="B51">
        <v>4600</v>
      </c>
      <c r="C51">
        <v>891</v>
      </c>
      <c r="F51">
        <v>8950</v>
      </c>
      <c r="G51">
        <v>93</v>
      </c>
      <c r="H51">
        <v>623</v>
      </c>
      <c r="K51">
        <v>35600</v>
      </c>
      <c r="L51">
        <v>3150</v>
      </c>
      <c r="M51">
        <v>883</v>
      </c>
      <c r="P51">
        <v>7150</v>
      </c>
      <c r="Q51">
        <v>3633</v>
      </c>
      <c r="R51">
        <v>866</v>
      </c>
    </row>
    <row r="52" spans="1:18" x14ac:dyDescent="0.25">
      <c r="A52">
        <v>5750</v>
      </c>
      <c r="B52">
        <v>3833</v>
      </c>
      <c r="C52">
        <v>891</v>
      </c>
      <c r="F52">
        <v>16550</v>
      </c>
      <c r="G52">
        <v>167</v>
      </c>
      <c r="H52">
        <v>850</v>
      </c>
      <c r="K52">
        <v>36100</v>
      </c>
      <c r="L52">
        <v>3125</v>
      </c>
      <c r="M52">
        <v>883</v>
      </c>
      <c r="P52">
        <v>7600</v>
      </c>
      <c r="Q52">
        <v>3566</v>
      </c>
      <c r="R52">
        <v>891</v>
      </c>
    </row>
    <row r="53" spans="1:18" x14ac:dyDescent="0.25">
      <c r="A53">
        <v>5950</v>
      </c>
      <c r="B53">
        <v>3666</v>
      </c>
      <c r="C53">
        <v>866</v>
      </c>
      <c r="F53">
        <v>9350</v>
      </c>
      <c r="G53">
        <v>95</v>
      </c>
      <c r="H53">
        <v>623</v>
      </c>
      <c r="K53">
        <v>35600</v>
      </c>
      <c r="L53">
        <v>3225</v>
      </c>
      <c r="M53">
        <v>883</v>
      </c>
      <c r="P53">
        <v>7550</v>
      </c>
      <c r="Q53">
        <v>3600</v>
      </c>
      <c r="R53">
        <v>875</v>
      </c>
    </row>
    <row r="54" spans="1:18" x14ac:dyDescent="0.25">
      <c r="A54">
        <v>6250</v>
      </c>
      <c r="B54">
        <v>3566</v>
      </c>
      <c r="C54">
        <v>850</v>
      </c>
      <c r="F54">
        <v>8800</v>
      </c>
      <c r="G54">
        <v>94</v>
      </c>
      <c r="H54">
        <v>623</v>
      </c>
      <c r="K54">
        <v>65700</v>
      </c>
      <c r="L54">
        <v>3175</v>
      </c>
      <c r="M54">
        <v>900</v>
      </c>
      <c r="P54">
        <v>7850</v>
      </c>
      <c r="Q54">
        <v>4066</v>
      </c>
      <c r="R54">
        <v>866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9577-9023-4914-9A03-B3EAAC5EA92E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7" bestFit="1" customWidth="1" collapsed="1"/>
    <col min="3" max="3" width="8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9" bestFit="1" customWidth="1"/>
    <col min="12" max="12" width="7" bestFit="1" customWidth="1"/>
    <col min="13" max="13" width="8" bestFit="1" customWidth="1"/>
    <col min="14" max="14" width="10.28515625" bestFit="1" customWidth="1" collapsed="1"/>
    <col min="16" max="16" width="9" bestFit="1" customWidth="1" collapsed="1"/>
    <col min="17" max="17" width="7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8075</v>
      </c>
      <c r="B2" s="4">
        <f>MEDIAN(B5:B54)</f>
        <v>2842.5</v>
      </c>
      <c r="C2" s="5">
        <f>MEDIAN(C5:C54)</f>
        <v>1966.5</v>
      </c>
      <c r="D2" s="1" t="s">
        <v>6</v>
      </c>
      <c r="F2" s="3">
        <f>MEDIAN(F5:F54)</f>
        <v>10750</v>
      </c>
      <c r="G2" s="4">
        <f>MEDIAN(G5:G54)</f>
        <v>104</v>
      </c>
      <c r="H2" s="5">
        <f>MEDIAN(H5:H54)</f>
        <v>525</v>
      </c>
      <c r="I2" s="1" t="s">
        <v>6</v>
      </c>
      <c r="K2" s="3">
        <f>MEDIAN(K5:K54)</f>
        <v>49750</v>
      </c>
      <c r="L2" s="4">
        <f>MEDIAN(L5:L54)</f>
        <v>3250</v>
      </c>
      <c r="M2" s="5">
        <f>MEDIAN(M5:M54)</f>
        <v>1816</v>
      </c>
      <c r="N2" s="1" t="s">
        <v>6</v>
      </c>
      <c r="P2" s="3">
        <f>MEDIAN(P5:P54)</f>
        <v>7675</v>
      </c>
      <c r="Q2" s="4">
        <f>MEDIAN(Q5:Q54)</f>
        <v>2820</v>
      </c>
      <c r="R2" s="5">
        <f>MEDIAN(R5:R54)</f>
        <v>1750</v>
      </c>
      <c r="S2" s="1" t="s">
        <v>6</v>
      </c>
    </row>
    <row r="3" spans="1:19" ht="15.75" thickBot="1" x14ac:dyDescent="0.3">
      <c r="A3" s="6">
        <f>VAR(A5:A54)</f>
        <v>44375510.204081632</v>
      </c>
      <c r="B3" s="7">
        <f>VAR(B5:B54)</f>
        <v>323840.3759183677</v>
      </c>
      <c r="C3" s="8">
        <f>VAR(C5:C54)</f>
        <v>1971341.8469387756</v>
      </c>
      <c r="D3" s="9" t="s">
        <v>7</v>
      </c>
      <c r="F3" s="6">
        <f>VAR(F5:F54)</f>
        <v>36493877.551020406</v>
      </c>
      <c r="G3" s="7">
        <f>VAR(G5:G54)</f>
        <v>62.001632653061229</v>
      </c>
      <c r="H3" s="8">
        <f>VAR(H5:H54)</f>
        <v>2475.9591836734699</v>
      </c>
      <c r="I3" s="9" t="s">
        <v>7</v>
      </c>
      <c r="K3" s="6">
        <f>VAR(K5:K54)</f>
        <v>53173163.265306123</v>
      </c>
      <c r="L3" s="7">
        <f>VAR(L5:L54)</f>
        <v>143470.23224489787</v>
      </c>
      <c r="M3" s="8">
        <f>VAR(M5:M54)</f>
        <v>2526905.2575510205</v>
      </c>
      <c r="N3" s="9" t="s">
        <v>7</v>
      </c>
      <c r="P3" s="6">
        <f>VAR(P5:P54)</f>
        <v>22030396.93877551</v>
      </c>
      <c r="Q3" s="7">
        <f>VAR(Q5:Q54)</f>
        <v>128472.54081632652</v>
      </c>
      <c r="R3" s="8">
        <f>VAR(R5:R54)</f>
        <v>67788.297551020674</v>
      </c>
      <c r="S3" s="9" t="s">
        <v>7</v>
      </c>
    </row>
    <row r="4" spans="1:19" ht="15.75" thickBot="1" x14ac:dyDescent="0.3">
      <c r="A4" s="10">
        <f>STDEV(A5:A54)</f>
        <v>6661.4945923630103</v>
      </c>
      <c r="B4" s="11">
        <f>STDEV(B5:B54)</f>
        <v>569.06974609301426</v>
      </c>
      <c r="C4" s="12">
        <f>STDEV(C5:C54)</f>
        <v>1404.0448165706021</v>
      </c>
      <c r="D4" s="1" t="s">
        <v>8</v>
      </c>
      <c r="F4" s="10">
        <f>STDEV(F5:F54)</f>
        <v>6041.016268064539</v>
      </c>
      <c r="G4" s="11">
        <f>STDEV(G5:G54)</f>
        <v>7.8741115469023697</v>
      </c>
      <c r="H4" s="12">
        <f>STDEV(H5:H54)</f>
        <v>49.759011080139743</v>
      </c>
      <c r="I4" s="1" t="s">
        <v>8</v>
      </c>
      <c r="K4" s="10">
        <f>STDEV(K5:K54)</f>
        <v>7291.9930927906207</v>
      </c>
      <c r="L4" s="11">
        <f>STDEV(L5:L54)</f>
        <v>378.77464572605419</v>
      </c>
      <c r="M4" s="12">
        <f>STDEV(M5:M54)</f>
        <v>1589.6242504287045</v>
      </c>
      <c r="N4" s="1" t="s">
        <v>8</v>
      </c>
      <c r="P4" s="10">
        <f>STDEV(P5:P54)</f>
        <v>4693.6549658848498</v>
      </c>
      <c r="Q4" s="11">
        <f>STDEV(Q5:Q54)</f>
        <v>358.43066388958204</v>
      </c>
      <c r="R4" s="12">
        <f>STDEV(R5:R54)</f>
        <v>260.36185886381412</v>
      </c>
      <c r="S4" s="1" t="s">
        <v>8</v>
      </c>
    </row>
    <row r="5" spans="1:19" x14ac:dyDescent="0.25">
      <c r="A5">
        <v>12800</v>
      </c>
      <c r="B5">
        <v>2160</v>
      </c>
      <c r="C5">
        <v>3700</v>
      </c>
      <c r="F5">
        <v>14200</v>
      </c>
      <c r="G5">
        <v>103</v>
      </c>
      <c r="H5">
        <v>668</v>
      </c>
      <c r="K5">
        <v>54300</v>
      </c>
      <c r="L5">
        <v>2260</v>
      </c>
      <c r="M5">
        <v>3600</v>
      </c>
      <c r="P5">
        <v>10900</v>
      </c>
      <c r="Q5">
        <v>5200</v>
      </c>
      <c r="R5">
        <v>2625</v>
      </c>
    </row>
    <row r="6" spans="1:19" x14ac:dyDescent="0.25">
      <c r="A6">
        <v>10200</v>
      </c>
      <c r="B6">
        <v>2660</v>
      </c>
      <c r="C6">
        <v>2320</v>
      </c>
      <c r="F6">
        <v>17500</v>
      </c>
      <c r="G6">
        <v>109</v>
      </c>
      <c r="H6">
        <v>637</v>
      </c>
      <c r="K6">
        <v>49700</v>
      </c>
      <c r="L6">
        <v>3566</v>
      </c>
      <c r="M6">
        <v>2460</v>
      </c>
      <c r="P6">
        <v>8400</v>
      </c>
      <c r="Q6">
        <v>2850</v>
      </c>
      <c r="R6">
        <v>2060</v>
      </c>
    </row>
    <row r="7" spans="1:19" x14ac:dyDescent="0.25">
      <c r="A7">
        <v>8800</v>
      </c>
      <c r="B7">
        <v>3025</v>
      </c>
      <c r="C7">
        <v>1983</v>
      </c>
      <c r="F7">
        <v>13900</v>
      </c>
      <c r="G7">
        <v>141</v>
      </c>
      <c r="H7">
        <v>637</v>
      </c>
      <c r="K7">
        <v>52500</v>
      </c>
      <c r="L7">
        <v>3500</v>
      </c>
      <c r="M7">
        <v>2040</v>
      </c>
      <c r="P7">
        <v>8050</v>
      </c>
      <c r="Q7">
        <v>3050</v>
      </c>
      <c r="R7">
        <v>1900</v>
      </c>
    </row>
    <row r="8" spans="1:19" x14ac:dyDescent="0.25">
      <c r="A8">
        <v>8400</v>
      </c>
      <c r="B8">
        <v>2725</v>
      </c>
      <c r="C8">
        <v>1883</v>
      </c>
      <c r="F8">
        <v>15000</v>
      </c>
      <c r="G8">
        <v>104</v>
      </c>
      <c r="H8">
        <v>525</v>
      </c>
      <c r="K8">
        <v>48100</v>
      </c>
      <c r="L8">
        <v>3400</v>
      </c>
      <c r="M8">
        <v>1850</v>
      </c>
      <c r="P8">
        <v>8350</v>
      </c>
      <c r="Q8">
        <v>2650</v>
      </c>
      <c r="R8">
        <v>1900</v>
      </c>
    </row>
    <row r="9" spans="1:19" x14ac:dyDescent="0.25">
      <c r="A9">
        <v>6600</v>
      </c>
      <c r="B9">
        <v>2900</v>
      </c>
      <c r="C9">
        <v>1783</v>
      </c>
      <c r="F9">
        <v>10700</v>
      </c>
      <c r="G9">
        <v>103</v>
      </c>
      <c r="H9">
        <v>525</v>
      </c>
      <c r="K9">
        <v>58600</v>
      </c>
      <c r="L9">
        <v>3300</v>
      </c>
      <c r="M9">
        <v>1816</v>
      </c>
      <c r="P9">
        <v>7200</v>
      </c>
      <c r="Q9">
        <v>2860</v>
      </c>
      <c r="R9">
        <v>1816</v>
      </c>
    </row>
    <row r="10" spans="1:19" x14ac:dyDescent="0.25">
      <c r="A10">
        <v>7750</v>
      </c>
      <c r="B10">
        <v>2625</v>
      </c>
      <c r="C10">
        <v>1783</v>
      </c>
      <c r="F10">
        <v>9400</v>
      </c>
      <c r="G10">
        <v>103</v>
      </c>
      <c r="H10">
        <v>525</v>
      </c>
      <c r="K10">
        <v>50000</v>
      </c>
      <c r="L10">
        <v>3275</v>
      </c>
      <c r="M10">
        <v>1816</v>
      </c>
      <c r="P10">
        <v>6550</v>
      </c>
      <c r="Q10">
        <v>2780</v>
      </c>
      <c r="R10">
        <v>1966</v>
      </c>
    </row>
    <row r="11" spans="1:19" x14ac:dyDescent="0.25">
      <c r="A11">
        <v>6950</v>
      </c>
      <c r="B11">
        <v>2575</v>
      </c>
      <c r="C11">
        <v>1733</v>
      </c>
      <c r="F11">
        <v>10700</v>
      </c>
      <c r="G11">
        <v>104</v>
      </c>
      <c r="H11">
        <v>520</v>
      </c>
      <c r="K11">
        <v>47500</v>
      </c>
      <c r="L11">
        <v>3200</v>
      </c>
      <c r="M11">
        <v>1783</v>
      </c>
      <c r="P11">
        <v>7350</v>
      </c>
      <c r="Q11">
        <v>2720</v>
      </c>
      <c r="R11">
        <v>1800</v>
      </c>
    </row>
    <row r="12" spans="1:19" x14ac:dyDescent="0.25">
      <c r="A12">
        <v>6850</v>
      </c>
      <c r="B12">
        <v>2625</v>
      </c>
      <c r="C12">
        <v>1766</v>
      </c>
      <c r="F12">
        <v>11000</v>
      </c>
      <c r="G12">
        <v>103</v>
      </c>
      <c r="H12">
        <v>520</v>
      </c>
      <c r="K12">
        <v>48500</v>
      </c>
      <c r="L12">
        <v>3250</v>
      </c>
      <c r="M12">
        <v>1783</v>
      </c>
      <c r="P12">
        <v>7500</v>
      </c>
      <c r="Q12">
        <v>2800</v>
      </c>
      <c r="R12">
        <v>1750</v>
      </c>
    </row>
    <row r="13" spans="1:19" x14ac:dyDescent="0.25">
      <c r="A13">
        <v>7500</v>
      </c>
      <c r="B13">
        <v>2760</v>
      </c>
      <c r="C13">
        <v>1750</v>
      </c>
      <c r="F13">
        <v>10500</v>
      </c>
      <c r="G13">
        <v>103</v>
      </c>
      <c r="H13">
        <v>520</v>
      </c>
      <c r="K13">
        <v>49100</v>
      </c>
      <c r="L13">
        <v>3150</v>
      </c>
      <c r="M13">
        <v>2140</v>
      </c>
      <c r="P13">
        <v>7050</v>
      </c>
      <c r="Q13">
        <v>2900</v>
      </c>
      <c r="R13">
        <v>1750</v>
      </c>
    </row>
    <row r="14" spans="1:19" x14ac:dyDescent="0.25">
      <c r="A14">
        <v>7000</v>
      </c>
      <c r="B14">
        <v>2550</v>
      </c>
      <c r="C14">
        <v>1716</v>
      </c>
      <c r="F14">
        <v>11900</v>
      </c>
      <c r="G14">
        <v>103</v>
      </c>
      <c r="H14">
        <v>520</v>
      </c>
      <c r="K14">
        <v>58300</v>
      </c>
      <c r="L14">
        <v>3350</v>
      </c>
      <c r="M14">
        <v>2320</v>
      </c>
      <c r="P14">
        <v>7600</v>
      </c>
      <c r="Q14">
        <v>2780</v>
      </c>
      <c r="R14">
        <v>1750</v>
      </c>
    </row>
    <row r="15" spans="1:19" x14ac:dyDescent="0.25">
      <c r="A15">
        <v>6150</v>
      </c>
      <c r="B15">
        <v>2780</v>
      </c>
      <c r="C15">
        <v>1750</v>
      </c>
      <c r="F15">
        <v>11700</v>
      </c>
      <c r="G15">
        <v>104</v>
      </c>
      <c r="H15">
        <v>520</v>
      </c>
      <c r="K15">
        <v>50800</v>
      </c>
      <c r="L15">
        <v>3350</v>
      </c>
      <c r="M15">
        <v>1800</v>
      </c>
      <c r="P15">
        <v>7500</v>
      </c>
      <c r="Q15">
        <v>3025</v>
      </c>
      <c r="R15">
        <v>2400</v>
      </c>
    </row>
    <row r="16" spans="1:19" x14ac:dyDescent="0.25">
      <c r="A16">
        <v>6850</v>
      </c>
      <c r="B16">
        <v>2825</v>
      </c>
      <c r="C16">
        <v>2380</v>
      </c>
      <c r="F16">
        <v>11500</v>
      </c>
      <c r="G16">
        <v>104</v>
      </c>
      <c r="H16">
        <v>520</v>
      </c>
      <c r="K16">
        <v>49200</v>
      </c>
      <c r="L16">
        <v>3200</v>
      </c>
      <c r="M16">
        <v>1766</v>
      </c>
      <c r="P16">
        <v>13200</v>
      </c>
      <c r="Q16">
        <v>2800</v>
      </c>
      <c r="R16">
        <v>1850</v>
      </c>
    </row>
    <row r="17" spans="1:18" x14ac:dyDescent="0.25">
      <c r="A17">
        <v>8300</v>
      </c>
      <c r="B17">
        <v>3525</v>
      </c>
      <c r="C17">
        <v>2140</v>
      </c>
      <c r="F17">
        <v>11300</v>
      </c>
      <c r="G17">
        <v>103</v>
      </c>
      <c r="H17">
        <v>520</v>
      </c>
      <c r="K17">
        <v>71500</v>
      </c>
      <c r="L17">
        <v>3200</v>
      </c>
      <c r="M17">
        <v>1800</v>
      </c>
      <c r="P17">
        <v>37700</v>
      </c>
      <c r="Q17">
        <v>2860</v>
      </c>
      <c r="R17">
        <v>1833</v>
      </c>
    </row>
    <row r="18" spans="1:18" x14ac:dyDescent="0.25">
      <c r="A18">
        <v>8750</v>
      </c>
      <c r="B18">
        <v>3625</v>
      </c>
      <c r="C18">
        <v>2120</v>
      </c>
      <c r="F18">
        <v>9200</v>
      </c>
      <c r="G18">
        <v>103</v>
      </c>
      <c r="H18">
        <v>525</v>
      </c>
      <c r="K18">
        <v>47700</v>
      </c>
      <c r="L18">
        <v>3175</v>
      </c>
      <c r="M18">
        <v>1783</v>
      </c>
      <c r="P18">
        <v>7350</v>
      </c>
      <c r="Q18">
        <v>2760</v>
      </c>
      <c r="R18">
        <v>1766</v>
      </c>
    </row>
    <row r="19" spans="1:18" x14ac:dyDescent="0.25">
      <c r="A19">
        <v>9200</v>
      </c>
      <c r="B19">
        <v>2675</v>
      </c>
      <c r="C19">
        <v>1766</v>
      </c>
      <c r="F19">
        <v>10700</v>
      </c>
      <c r="G19">
        <v>103</v>
      </c>
      <c r="H19">
        <v>520</v>
      </c>
      <c r="K19">
        <v>50500</v>
      </c>
      <c r="L19">
        <v>3150</v>
      </c>
      <c r="M19">
        <v>1783</v>
      </c>
      <c r="P19">
        <v>7100</v>
      </c>
      <c r="Q19">
        <v>2880</v>
      </c>
      <c r="R19">
        <v>1750</v>
      </c>
    </row>
    <row r="20" spans="1:18" x14ac:dyDescent="0.25">
      <c r="A20">
        <v>7150</v>
      </c>
      <c r="B20">
        <v>3125</v>
      </c>
      <c r="C20">
        <v>2360</v>
      </c>
      <c r="F20">
        <v>52100</v>
      </c>
      <c r="G20">
        <v>103</v>
      </c>
      <c r="H20">
        <v>530</v>
      </c>
      <c r="K20">
        <v>47600</v>
      </c>
      <c r="L20">
        <v>3175</v>
      </c>
      <c r="M20">
        <v>1750</v>
      </c>
      <c r="P20">
        <v>8200</v>
      </c>
      <c r="Q20">
        <v>2840</v>
      </c>
      <c r="R20">
        <v>1733</v>
      </c>
    </row>
    <row r="21" spans="1:18" x14ac:dyDescent="0.25">
      <c r="A21">
        <v>7450</v>
      </c>
      <c r="B21">
        <v>2650</v>
      </c>
      <c r="C21">
        <v>1816</v>
      </c>
      <c r="F21">
        <v>10600</v>
      </c>
      <c r="G21">
        <v>104</v>
      </c>
      <c r="H21">
        <v>520</v>
      </c>
      <c r="K21">
        <v>47500</v>
      </c>
      <c r="L21">
        <v>3200</v>
      </c>
      <c r="M21">
        <v>1783</v>
      </c>
      <c r="P21">
        <v>7700</v>
      </c>
      <c r="Q21">
        <v>2820</v>
      </c>
      <c r="R21">
        <v>1750</v>
      </c>
    </row>
    <row r="22" spans="1:18" x14ac:dyDescent="0.25">
      <c r="A22">
        <v>6150</v>
      </c>
      <c r="B22">
        <v>2760</v>
      </c>
      <c r="C22">
        <v>1816</v>
      </c>
      <c r="F22">
        <v>13000</v>
      </c>
      <c r="G22">
        <v>103</v>
      </c>
      <c r="H22">
        <v>520</v>
      </c>
      <c r="K22">
        <v>46800</v>
      </c>
      <c r="L22">
        <v>3150</v>
      </c>
      <c r="M22">
        <v>1783</v>
      </c>
      <c r="P22">
        <v>7300</v>
      </c>
      <c r="Q22">
        <v>2740</v>
      </c>
      <c r="R22">
        <v>1733</v>
      </c>
    </row>
    <row r="23" spans="1:18" x14ac:dyDescent="0.25">
      <c r="A23">
        <v>6800</v>
      </c>
      <c r="B23">
        <v>2740</v>
      </c>
      <c r="C23">
        <v>1766</v>
      </c>
      <c r="F23">
        <v>9700</v>
      </c>
      <c r="G23">
        <v>104</v>
      </c>
      <c r="H23">
        <v>525</v>
      </c>
      <c r="K23">
        <v>48900</v>
      </c>
      <c r="L23">
        <v>5475</v>
      </c>
      <c r="M23">
        <v>3866</v>
      </c>
      <c r="P23">
        <v>8900</v>
      </c>
      <c r="Q23">
        <v>2880</v>
      </c>
      <c r="R23">
        <v>1733</v>
      </c>
    </row>
    <row r="24" spans="1:18" x14ac:dyDescent="0.25">
      <c r="A24">
        <v>6800</v>
      </c>
      <c r="B24">
        <v>2550</v>
      </c>
      <c r="C24">
        <v>1750</v>
      </c>
      <c r="F24">
        <v>9250</v>
      </c>
      <c r="G24">
        <v>103</v>
      </c>
      <c r="H24">
        <v>520</v>
      </c>
      <c r="K24">
        <v>50400</v>
      </c>
      <c r="L24">
        <v>3466</v>
      </c>
      <c r="M24">
        <v>2180</v>
      </c>
      <c r="P24">
        <v>7350</v>
      </c>
      <c r="Q24">
        <v>2740</v>
      </c>
      <c r="R24">
        <v>1733</v>
      </c>
    </row>
    <row r="25" spans="1:18" x14ac:dyDescent="0.25">
      <c r="A25">
        <v>7950</v>
      </c>
      <c r="B25">
        <v>3000</v>
      </c>
      <c r="C25">
        <v>1783</v>
      </c>
      <c r="F25">
        <v>9050</v>
      </c>
      <c r="G25">
        <v>103</v>
      </c>
      <c r="H25">
        <v>525</v>
      </c>
      <c r="K25">
        <v>49800</v>
      </c>
      <c r="L25">
        <v>3475</v>
      </c>
      <c r="M25">
        <v>1900</v>
      </c>
      <c r="P25">
        <v>8000</v>
      </c>
      <c r="Q25">
        <v>2860</v>
      </c>
      <c r="R25">
        <v>1733</v>
      </c>
    </row>
    <row r="26" spans="1:18" x14ac:dyDescent="0.25">
      <c r="A26">
        <v>7500</v>
      </c>
      <c r="B26">
        <v>3075</v>
      </c>
      <c r="C26">
        <v>2160</v>
      </c>
      <c r="F26">
        <v>8950</v>
      </c>
      <c r="G26">
        <v>103</v>
      </c>
      <c r="H26">
        <v>520</v>
      </c>
      <c r="K26">
        <v>50000</v>
      </c>
      <c r="L26">
        <v>3350</v>
      </c>
      <c r="M26">
        <v>1850</v>
      </c>
      <c r="P26">
        <v>8000</v>
      </c>
      <c r="Q26">
        <v>2880</v>
      </c>
      <c r="R26">
        <v>1733</v>
      </c>
    </row>
    <row r="27" spans="1:18" x14ac:dyDescent="0.25">
      <c r="A27">
        <v>8200</v>
      </c>
      <c r="B27">
        <v>3575</v>
      </c>
      <c r="C27">
        <v>2300</v>
      </c>
      <c r="F27">
        <v>8850</v>
      </c>
      <c r="G27">
        <v>106</v>
      </c>
      <c r="H27">
        <v>525</v>
      </c>
      <c r="K27">
        <v>48200</v>
      </c>
      <c r="L27">
        <v>3425</v>
      </c>
      <c r="M27">
        <v>1833</v>
      </c>
      <c r="P27">
        <v>7800</v>
      </c>
      <c r="Q27">
        <v>2880</v>
      </c>
      <c r="R27">
        <v>1733</v>
      </c>
    </row>
    <row r="28" spans="1:18" x14ac:dyDescent="0.25">
      <c r="A28">
        <v>50500</v>
      </c>
      <c r="B28">
        <v>2675</v>
      </c>
      <c r="C28">
        <v>1816</v>
      </c>
      <c r="F28">
        <v>10400</v>
      </c>
      <c r="G28">
        <v>104</v>
      </c>
      <c r="H28">
        <v>525</v>
      </c>
      <c r="K28">
        <v>57500</v>
      </c>
      <c r="L28">
        <v>3700</v>
      </c>
      <c r="M28">
        <v>2120</v>
      </c>
      <c r="P28">
        <v>8200</v>
      </c>
      <c r="Q28">
        <v>2860</v>
      </c>
      <c r="R28">
        <v>1733</v>
      </c>
    </row>
    <row r="29" spans="1:18" x14ac:dyDescent="0.25">
      <c r="A29">
        <v>7050</v>
      </c>
      <c r="B29">
        <v>2550</v>
      </c>
      <c r="C29">
        <v>1750</v>
      </c>
      <c r="F29">
        <v>13600</v>
      </c>
      <c r="G29">
        <v>104</v>
      </c>
      <c r="H29">
        <v>525</v>
      </c>
      <c r="K29">
        <v>60400</v>
      </c>
      <c r="L29">
        <v>3500</v>
      </c>
      <c r="M29">
        <v>2140</v>
      </c>
      <c r="P29">
        <v>7300</v>
      </c>
      <c r="Q29">
        <v>2980</v>
      </c>
      <c r="R29">
        <v>1733</v>
      </c>
    </row>
    <row r="30" spans="1:18" x14ac:dyDescent="0.25">
      <c r="A30">
        <v>6550</v>
      </c>
      <c r="B30">
        <v>4833</v>
      </c>
      <c r="C30">
        <v>2420</v>
      </c>
      <c r="F30">
        <v>13600</v>
      </c>
      <c r="G30">
        <v>132</v>
      </c>
      <c r="H30">
        <v>662</v>
      </c>
      <c r="K30">
        <v>57500</v>
      </c>
      <c r="L30">
        <v>3350</v>
      </c>
      <c r="M30">
        <v>1850</v>
      </c>
      <c r="P30">
        <v>6900</v>
      </c>
      <c r="Q30">
        <v>2700</v>
      </c>
      <c r="R30">
        <v>2625</v>
      </c>
    </row>
    <row r="31" spans="1:18" x14ac:dyDescent="0.25">
      <c r="A31">
        <v>11800</v>
      </c>
      <c r="B31">
        <v>3966</v>
      </c>
      <c r="C31">
        <v>2380</v>
      </c>
      <c r="F31">
        <v>13300</v>
      </c>
      <c r="G31">
        <v>104</v>
      </c>
      <c r="H31">
        <v>525</v>
      </c>
      <c r="K31">
        <v>71400</v>
      </c>
      <c r="L31">
        <v>3250</v>
      </c>
      <c r="M31">
        <v>1816</v>
      </c>
      <c r="P31">
        <v>9000</v>
      </c>
      <c r="Q31">
        <v>2650</v>
      </c>
      <c r="R31">
        <v>2033</v>
      </c>
    </row>
    <row r="32" spans="1:18" x14ac:dyDescent="0.25">
      <c r="A32">
        <v>12000</v>
      </c>
      <c r="B32">
        <v>3400</v>
      </c>
      <c r="C32">
        <v>2440</v>
      </c>
      <c r="F32">
        <v>10700</v>
      </c>
      <c r="G32">
        <v>104</v>
      </c>
      <c r="H32">
        <v>525</v>
      </c>
      <c r="K32">
        <v>48100</v>
      </c>
      <c r="L32">
        <v>3225</v>
      </c>
      <c r="M32">
        <v>1800</v>
      </c>
      <c r="P32">
        <v>7600</v>
      </c>
      <c r="Q32">
        <v>2800</v>
      </c>
      <c r="R32">
        <v>1783</v>
      </c>
    </row>
    <row r="33" spans="1:18" x14ac:dyDescent="0.25">
      <c r="A33">
        <v>12700</v>
      </c>
      <c r="B33">
        <v>3350</v>
      </c>
      <c r="C33">
        <v>2080</v>
      </c>
      <c r="F33">
        <v>10800</v>
      </c>
      <c r="G33">
        <v>104</v>
      </c>
      <c r="H33">
        <v>577</v>
      </c>
      <c r="K33">
        <v>52800</v>
      </c>
      <c r="L33">
        <v>3600</v>
      </c>
      <c r="M33">
        <v>3466</v>
      </c>
      <c r="P33">
        <v>8100</v>
      </c>
      <c r="Q33">
        <v>2700</v>
      </c>
      <c r="R33">
        <v>1733</v>
      </c>
    </row>
    <row r="34" spans="1:18" x14ac:dyDescent="0.25">
      <c r="A34">
        <v>15200</v>
      </c>
      <c r="B34">
        <v>3533</v>
      </c>
      <c r="C34">
        <v>2650</v>
      </c>
      <c r="F34">
        <v>12700</v>
      </c>
      <c r="G34">
        <v>104</v>
      </c>
      <c r="H34">
        <v>525</v>
      </c>
      <c r="K34">
        <v>48700</v>
      </c>
      <c r="L34">
        <v>3650</v>
      </c>
      <c r="M34">
        <v>2100</v>
      </c>
      <c r="P34">
        <v>8250</v>
      </c>
      <c r="Q34">
        <v>2575</v>
      </c>
      <c r="R34">
        <v>1766</v>
      </c>
    </row>
    <row r="35" spans="1:18" x14ac:dyDescent="0.25">
      <c r="A35">
        <v>11000</v>
      </c>
      <c r="B35">
        <v>3725</v>
      </c>
      <c r="C35">
        <v>2900</v>
      </c>
      <c r="F35">
        <v>10400</v>
      </c>
      <c r="G35">
        <v>103</v>
      </c>
      <c r="H35">
        <v>525</v>
      </c>
      <c r="K35">
        <v>49800</v>
      </c>
      <c r="L35">
        <v>3475</v>
      </c>
      <c r="M35">
        <v>1883</v>
      </c>
      <c r="P35">
        <v>8650</v>
      </c>
      <c r="Q35">
        <v>2550</v>
      </c>
      <c r="R35">
        <v>1750</v>
      </c>
    </row>
    <row r="36" spans="1:18" x14ac:dyDescent="0.25">
      <c r="A36">
        <v>13200</v>
      </c>
      <c r="B36">
        <v>3375</v>
      </c>
      <c r="C36">
        <v>2675</v>
      </c>
      <c r="F36">
        <v>10900</v>
      </c>
      <c r="G36">
        <v>103</v>
      </c>
      <c r="H36">
        <v>520</v>
      </c>
      <c r="K36">
        <v>49500</v>
      </c>
      <c r="L36">
        <v>3300</v>
      </c>
      <c r="M36">
        <v>1816</v>
      </c>
      <c r="P36">
        <v>7700</v>
      </c>
      <c r="Q36">
        <v>2760</v>
      </c>
      <c r="R36">
        <v>1750</v>
      </c>
    </row>
    <row r="37" spans="1:18" x14ac:dyDescent="0.25">
      <c r="A37">
        <v>11900</v>
      </c>
      <c r="B37">
        <v>4025</v>
      </c>
      <c r="C37">
        <v>2500</v>
      </c>
      <c r="F37">
        <v>10150</v>
      </c>
      <c r="G37">
        <v>103</v>
      </c>
      <c r="H37">
        <v>520</v>
      </c>
      <c r="K37">
        <v>49200</v>
      </c>
      <c r="L37">
        <v>3250</v>
      </c>
      <c r="M37">
        <v>1800</v>
      </c>
      <c r="P37">
        <v>7750</v>
      </c>
      <c r="Q37">
        <v>2640</v>
      </c>
      <c r="R37">
        <v>1733</v>
      </c>
    </row>
    <row r="38" spans="1:18" x14ac:dyDescent="0.25">
      <c r="A38">
        <v>9000</v>
      </c>
      <c r="B38">
        <v>4100</v>
      </c>
      <c r="C38">
        <v>2675</v>
      </c>
      <c r="F38">
        <v>10800</v>
      </c>
      <c r="G38">
        <v>105</v>
      </c>
      <c r="H38">
        <v>706</v>
      </c>
      <c r="K38">
        <v>49400</v>
      </c>
      <c r="L38">
        <v>3175</v>
      </c>
      <c r="M38">
        <v>1766</v>
      </c>
      <c r="P38">
        <v>7450</v>
      </c>
      <c r="Q38">
        <v>2860</v>
      </c>
      <c r="R38">
        <v>1716</v>
      </c>
    </row>
    <row r="39" spans="1:18" x14ac:dyDescent="0.25">
      <c r="A39">
        <v>9150</v>
      </c>
      <c r="B39">
        <v>4000</v>
      </c>
      <c r="C39">
        <v>2500</v>
      </c>
      <c r="F39">
        <v>13400</v>
      </c>
      <c r="G39">
        <v>135</v>
      </c>
      <c r="H39">
        <v>536</v>
      </c>
      <c r="K39">
        <v>64100</v>
      </c>
      <c r="L39">
        <v>3175</v>
      </c>
      <c r="M39">
        <v>4575</v>
      </c>
      <c r="P39">
        <v>7300</v>
      </c>
      <c r="Q39">
        <v>2860</v>
      </c>
      <c r="R39">
        <v>1716</v>
      </c>
    </row>
    <row r="40" spans="1:18" x14ac:dyDescent="0.25">
      <c r="A40">
        <v>10000</v>
      </c>
      <c r="B40">
        <v>4066</v>
      </c>
      <c r="C40">
        <v>2675</v>
      </c>
      <c r="F40">
        <v>13500</v>
      </c>
      <c r="G40">
        <v>104</v>
      </c>
      <c r="H40">
        <v>706</v>
      </c>
      <c r="K40">
        <v>83300</v>
      </c>
      <c r="L40">
        <v>3250</v>
      </c>
      <c r="M40">
        <v>1866</v>
      </c>
      <c r="P40">
        <v>6750</v>
      </c>
      <c r="Q40">
        <v>2860</v>
      </c>
      <c r="R40">
        <v>1716</v>
      </c>
    </row>
    <row r="41" spans="1:18" x14ac:dyDescent="0.25">
      <c r="A41">
        <v>9200</v>
      </c>
      <c r="B41">
        <v>3600</v>
      </c>
      <c r="C41">
        <v>2825</v>
      </c>
      <c r="F41">
        <v>13300</v>
      </c>
      <c r="G41">
        <v>107</v>
      </c>
      <c r="H41">
        <v>530</v>
      </c>
      <c r="K41">
        <v>48400</v>
      </c>
      <c r="L41">
        <v>3225</v>
      </c>
      <c r="M41">
        <v>1783</v>
      </c>
      <c r="P41">
        <v>7100</v>
      </c>
      <c r="Q41">
        <v>2860</v>
      </c>
      <c r="R41">
        <v>1716</v>
      </c>
    </row>
    <row r="42" spans="1:18" x14ac:dyDescent="0.25">
      <c r="A42">
        <v>11200</v>
      </c>
      <c r="B42">
        <v>4050</v>
      </c>
      <c r="C42">
        <v>2750</v>
      </c>
      <c r="F42">
        <v>10700</v>
      </c>
      <c r="G42">
        <v>103</v>
      </c>
      <c r="H42">
        <v>510</v>
      </c>
      <c r="K42">
        <v>61000</v>
      </c>
      <c r="L42">
        <v>3766</v>
      </c>
      <c r="M42">
        <v>12500</v>
      </c>
      <c r="P42">
        <v>8200</v>
      </c>
      <c r="Q42">
        <v>2800</v>
      </c>
      <c r="R42">
        <v>1750</v>
      </c>
    </row>
    <row r="43" spans="1:18" x14ac:dyDescent="0.25">
      <c r="A43">
        <v>9350</v>
      </c>
      <c r="B43">
        <v>3400</v>
      </c>
      <c r="C43">
        <v>11600</v>
      </c>
      <c r="F43">
        <v>10400</v>
      </c>
      <c r="G43">
        <v>104</v>
      </c>
      <c r="H43">
        <v>520</v>
      </c>
      <c r="K43">
        <v>50100</v>
      </c>
      <c r="L43">
        <v>3433</v>
      </c>
      <c r="M43">
        <v>1833</v>
      </c>
      <c r="P43">
        <v>7850</v>
      </c>
      <c r="Q43">
        <v>2780</v>
      </c>
      <c r="R43">
        <v>1733</v>
      </c>
    </row>
    <row r="44" spans="1:18" x14ac:dyDescent="0.25">
      <c r="A44">
        <v>7250</v>
      </c>
      <c r="B44">
        <v>2480</v>
      </c>
      <c r="C44">
        <v>2725</v>
      </c>
      <c r="F44">
        <v>10700</v>
      </c>
      <c r="G44">
        <v>103</v>
      </c>
      <c r="H44">
        <v>510</v>
      </c>
      <c r="K44">
        <v>48000</v>
      </c>
      <c r="L44">
        <v>3250</v>
      </c>
      <c r="M44">
        <v>1800</v>
      </c>
      <c r="P44">
        <v>8350</v>
      </c>
      <c r="Q44">
        <v>2900</v>
      </c>
      <c r="R44">
        <v>1733</v>
      </c>
    </row>
    <row r="45" spans="1:18" x14ac:dyDescent="0.25">
      <c r="A45">
        <v>6750</v>
      </c>
      <c r="B45">
        <v>2750</v>
      </c>
      <c r="C45">
        <v>2100</v>
      </c>
      <c r="F45">
        <v>11600</v>
      </c>
      <c r="G45">
        <v>103</v>
      </c>
      <c r="H45">
        <v>525</v>
      </c>
      <c r="K45">
        <v>49300</v>
      </c>
      <c r="L45">
        <v>3200</v>
      </c>
      <c r="M45">
        <v>1783</v>
      </c>
      <c r="P45">
        <v>7650</v>
      </c>
      <c r="Q45">
        <v>2760</v>
      </c>
      <c r="R45">
        <v>2975</v>
      </c>
    </row>
    <row r="46" spans="1:18" x14ac:dyDescent="0.25">
      <c r="A46">
        <v>6100</v>
      </c>
      <c r="B46">
        <v>2975</v>
      </c>
      <c r="C46">
        <v>1950</v>
      </c>
      <c r="F46">
        <v>9900</v>
      </c>
      <c r="G46">
        <v>104</v>
      </c>
      <c r="H46">
        <v>525</v>
      </c>
      <c r="K46">
        <v>50200</v>
      </c>
      <c r="L46">
        <v>3250</v>
      </c>
      <c r="M46">
        <v>1783</v>
      </c>
      <c r="P46">
        <v>8400</v>
      </c>
      <c r="Q46">
        <v>2950</v>
      </c>
      <c r="R46">
        <v>2100</v>
      </c>
    </row>
    <row r="47" spans="1:18" x14ac:dyDescent="0.25">
      <c r="A47">
        <v>6600</v>
      </c>
      <c r="B47">
        <v>2700</v>
      </c>
      <c r="C47">
        <v>1900</v>
      </c>
      <c r="F47">
        <v>10300</v>
      </c>
      <c r="G47">
        <v>103</v>
      </c>
      <c r="H47">
        <v>520</v>
      </c>
      <c r="K47">
        <v>51300</v>
      </c>
      <c r="L47">
        <v>3150</v>
      </c>
      <c r="M47">
        <v>1800</v>
      </c>
      <c r="P47">
        <v>21000</v>
      </c>
      <c r="Q47">
        <v>3000</v>
      </c>
      <c r="R47">
        <v>1950</v>
      </c>
    </row>
    <row r="48" spans="1:18" x14ac:dyDescent="0.25">
      <c r="A48">
        <v>7550</v>
      </c>
      <c r="B48">
        <v>2625</v>
      </c>
      <c r="C48">
        <v>1866</v>
      </c>
      <c r="F48">
        <v>10250</v>
      </c>
      <c r="G48">
        <v>107</v>
      </c>
      <c r="H48">
        <v>520</v>
      </c>
      <c r="K48">
        <v>47400</v>
      </c>
      <c r="L48">
        <v>3150</v>
      </c>
      <c r="M48">
        <v>1766</v>
      </c>
      <c r="P48">
        <v>7150</v>
      </c>
      <c r="Q48">
        <v>2825</v>
      </c>
      <c r="R48">
        <v>1850</v>
      </c>
    </row>
    <row r="49" spans="1:18" x14ac:dyDescent="0.25">
      <c r="A49">
        <v>6550</v>
      </c>
      <c r="B49">
        <v>2575</v>
      </c>
      <c r="C49">
        <v>1816</v>
      </c>
      <c r="F49">
        <v>10600</v>
      </c>
      <c r="G49">
        <v>103</v>
      </c>
      <c r="H49">
        <v>515</v>
      </c>
      <c r="K49">
        <v>50200</v>
      </c>
      <c r="L49">
        <v>3150</v>
      </c>
      <c r="M49">
        <v>1783</v>
      </c>
      <c r="P49">
        <v>7200</v>
      </c>
      <c r="Q49">
        <v>2800</v>
      </c>
      <c r="R49">
        <v>1816</v>
      </c>
    </row>
    <row r="50" spans="1:18" x14ac:dyDescent="0.25">
      <c r="A50">
        <v>7550</v>
      </c>
      <c r="B50">
        <v>2860</v>
      </c>
      <c r="C50">
        <v>1816</v>
      </c>
      <c r="F50">
        <v>11600</v>
      </c>
      <c r="G50">
        <v>104</v>
      </c>
      <c r="H50">
        <v>520</v>
      </c>
      <c r="K50">
        <v>49700</v>
      </c>
      <c r="L50">
        <v>3150</v>
      </c>
      <c r="M50">
        <v>1800</v>
      </c>
      <c r="P50">
        <v>7150</v>
      </c>
      <c r="Q50">
        <v>2550</v>
      </c>
      <c r="R50">
        <v>1783</v>
      </c>
    </row>
    <row r="51" spans="1:18" x14ac:dyDescent="0.25">
      <c r="A51">
        <v>6550</v>
      </c>
      <c r="B51">
        <v>2700</v>
      </c>
      <c r="C51">
        <v>1783</v>
      </c>
      <c r="F51">
        <v>8950</v>
      </c>
      <c r="G51">
        <v>104</v>
      </c>
      <c r="H51">
        <v>566</v>
      </c>
      <c r="K51">
        <v>48800</v>
      </c>
      <c r="L51">
        <v>3125</v>
      </c>
      <c r="M51">
        <v>1783</v>
      </c>
      <c r="P51">
        <v>7150</v>
      </c>
      <c r="Q51">
        <v>2720</v>
      </c>
      <c r="R51">
        <v>1766</v>
      </c>
    </row>
    <row r="52" spans="1:18" x14ac:dyDescent="0.25">
      <c r="A52">
        <v>24600</v>
      </c>
      <c r="B52">
        <v>2740</v>
      </c>
      <c r="C52">
        <v>1883</v>
      </c>
      <c r="F52">
        <v>11800</v>
      </c>
      <c r="G52">
        <v>104</v>
      </c>
      <c r="H52">
        <v>520</v>
      </c>
      <c r="K52">
        <v>61300</v>
      </c>
      <c r="L52">
        <v>3225</v>
      </c>
      <c r="M52">
        <v>1933</v>
      </c>
      <c r="P52">
        <v>7300</v>
      </c>
      <c r="Q52">
        <v>2550</v>
      </c>
      <c r="R52">
        <v>1783</v>
      </c>
    </row>
    <row r="53" spans="1:18" x14ac:dyDescent="0.25">
      <c r="A53">
        <v>10800</v>
      </c>
      <c r="B53">
        <v>2860</v>
      </c>
      <c r="C53">
        <v>1783</v>
      </c>
      <c r="F53">
        <v>8800</v>
      </c>
      <c r="G53">
        <v>103</v>
      </c>
      <c r="H53">
        <v>525</v>
      </c>
      <c r="K53">
        <v>49000</v>
      </c>
      <c r="L53">
        <v>3175</v>
      </c>
      <c r="M53">
        <v>1800</v>
      </c>
      <c r="P53">
        <v>7850</v>
      </c>
      <c r="Q53">
        <v>2820</v>
      </c>
      <c r="R53">
        <v>1750</v>
      </c>
    </row>
    <row r="54" spans="1:18" x14ac:dyDescent="0.25">
      <c r="A54">
        <v>11800</v>
      </c>
      <c r="B54">
        <v>2650</v>
      </c>
      <c r="C54">
        <v>1883</v>
      </c>
      <c r="F54">
        <v>12150</v>
      </c>
      <c r="G54">
        <v>103</v>
      </c>
      <c r="H54">
        <v>520</v>
      </c>
      <c r="K54">
        <v>48600</v>
      </c>
      <c r="L54">
        <v>3150</v>
      </c>
      <c r="M54">
        <v>1783</v>
      </c>
      <c r="P54">
        <v>7600</v>
      </c>
      <c r="Q54">
        <v>2980</v>
      </c>
      <c r="R54">
        <v>1750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B720-F017-4521-A1D5-7F5AEC684CDD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7" bestFit="1" customWidth="1" collapsed="1"/>
    <col min="3" max="3" width="7.85546875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10" bestFit="1" customWidth="1"/>
    <col min="12" max="13" width="8" bestFit="1" customWidth="1"/>
    <col min="14" max="14" width="10.28515625" bestFit="1" customWidth="1" collapsed="1"/>
    <col min="16" max="16" width="10" bestFit="1" customWidth="1" collapsed="1"/>
    <col min="17" max="17" width="8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8750</v>
      </c>
      <c r="B2" s="4">
        <f>MEDIAN(B5:B54)</f>
        <v>5241.5</v>
      </c>
      <c r="C2" s="5">
        <f>MEDIAN(C5:C54)</f>
        <v>1950</v>
      </c>
      <c r="D2" s="1" t="s">
        <v>6</v>
      </c>
      <c r="F2" s="3">
        <f>MEDIAN(F5:F54)</f>
        <v>12100</v>
      </c>
      <c r="G2" s="4">
        <f>MEDIAN(G5:G54)</f>
        <v>117</v>
      </c>
      <c r="H2" s="5">
        <f>MEDIAN(H5:H54)</f>
        <v>617</v>
      </c>
      <c r="I2" s="1" t="s">
        <v>6</v>
      </c>
      <c r="K2" s="3">
        <f>MEDIAN(K5:K54)</f>
        <v>74650</v>
      </c>
      <c r="L2" s="4">
        <f>MEDIAN(L5:L54)</f>
        <v>4066</v>
      </c>
      <c r="M2" s="5">
        <f>MEDIAN(M5:M54)</f>
        <v>1733</v>
      </c>
      <c r="N2" s="1" t="s">
        <v>6</v>
      </c>
      <c r="P2" s="3">
        <f>MEDIAN(P5:P54)</f>
        <v>10250</v>
      </c>
      <c r="Q2" s="4">
        <f>MEDIAN(Q5:Q54)</f>
        <v>5133</v>
      </c>
      <c r="R2" s="5">
        <f>MEDIAN(R5:R54)</f>
        <v>1900</v>
      </c>
      <c r="S2" s="1" t="s">
        <v>6</v>
      </c>
    </row>
    <row r="3" spans="1:19" ht="15.75" thickBot="1" x14ac:dyDescent="0.3">
      <c r="A3" s="6">
        <f>VAR(A5:A54)</f>
        <v>37221760.204081632</v>
      </c>
      <c r="B3" s="7">
        <f>VAR(B5:B54)</f>
        <v>561495.91183673602</v>
      </c>
      <c r="C3" s="8">
        <f>VAR(C5:C54)</f>
        <v>218860.94897959183</v>
      </c>
      <c r="D3" s="9" t="s">
        <v>7</v>
      </c>
      <c r="F3" s="6">
        <f>VAR(F5:F54)</f>
        <v>19357959.183673471</v>
      </c>
      <c r="G3" s="7">
        <f>VAR(G5:G54)</f>
        <v>22856.528979591836</v>
      </c>
      <c r="H3" s="8">
        <f>VAR(H5:H54)</f>
        <v>7906.2371428571641</v>
      </c>
      <c r="I3" s="9" t="s">
        <v>7</v>
      </c>
      <c r="K3" s="6">
        <f>VAR(K5:K54)</f>
        <v>337229473.46938777</v>
      </c>
      <c r="L3" s="7">
        <f>VAR(L5:L54)</f>
        <v>1222284.8587755086</v>
      </c>
      <c r="M3" s="8">
        <f>VAR(M5:M54)</f>
        <v>1029186.2322448979</v>
      </c>
      <c r="N3" s="9" t="s">
        <v>7</v>
      </c>
      <c r="P3" s="6">
        <f>VAR(P5:P54)</f>
        <v>116518077.55102041</v>
      </c>
      <c r="Q3" s="7">
        <f>VAR(Q5:Q54)</f>
        <v>1042648.0408163265</v>
      </c>
      <c r="R3" s="8">
        <f>VAR(R5:R54)</f>
        <v>331925.43510204065</v>
      </c>
      <c r="S3" s="9" t="s">
        <v>7</v>
      </c>
    </row>
    <row r="4" spans="1:19" ht="15.75" thickBot="1" x14ac:dyDescent="0.3">
      <c r="A4" s="10">
        <f>STDEV(A5:A54)</f>
        <v>6100.9638750021813</v>
      </c>
      <c r="B4" s="11">
        <f>STDEV(B5:B54)</f>
        <v>749.3303089003781</v>
      </c>
      <c r="C4" s="12">
        <f>STDEV(C5:C54)</f>
        <v>467.82576775931426</v>
      </c>
      <c r="D4" s="1" t="s">
        <v>8</v>
      </c>
      <c r="F4" s="10">
        <f>STDEV(F5:F54)</f>
        <v>4399.7680829418123</v>
      </c>
      <c r="G4" s="11">
        <f>STDEV(G5:G54)</f>
        <v>151.18375898088999</v>
      </c>
      <c r="H4" s="12">
        <f>STDEV(H5:H54)</f>
        <v>88.917023920378512</v>
      </c>
      <c r="I4" s="1" t="s">
        <v>8</v>
      </c>
      <c r="K4" s="10">
        <f>STDEV(K5:K54)</f>
        <v>18363.808795274137</v>
      </c>
      <c r="L4" s="11">
        <f>STDEV(L5:L54)</f>
        <v>1105.5699248692995</v>
      </c>
      <c r="M4" s="12">
        <f>STDEV(M5:M54)</f>
        <v>1014.4881626933346</v>
      </c>
      <c r="N4" s="1" t="s">
        <v>8</v>
      </c>
      <c r="P4" s="10">
        <f>STDEV(P5:P54)</f>
        <v>10794.353966357618</v>
      </c>
      <c r="Q4" s="11">
        <f>STDEV(Q5:Q54)</f>
        <v>1021.1013861592426</v>
      </c>
      <c r="R4" s="12">
        <f>STDEV(R5:R54)</f>
        <v>576.12970336725448</v>
      </c>
      <c r="S4" s="1" t="s">
        <v>8</v>
      </c>
    </row>
    <row r="5" spans="1:19" x14ac:dyDescent="0.25">
      <c r="A5">
        <v>14100</v>
      </c>
      <c r="B5">
        <v>1733</v>
      </c>
      <c r="C5">
        <v>3866</v>
      </c>
      <c r="F5">
        <v>21100</v>
      </c>
      <c r="G5">
        <v>121</v>
      </c>
      <c r="H5">
        <v>1040</v>
      </c>
      <c r="K5">
        <v>68600</v>
      </c>
      <c r="L5">
        <v>3733</v>
      </c>
      <c r="M5">
        <v>5450</v>
      </c>
      <c r="P5">
        <v>15300</v>
      </c>
      <c r="Q5">
        <v>6066</v>
      </c>
      <c r="R5">
        <v>2650</v>
      </c>
    </row>
    <row r="6" spans="1:19" x14ac:dyDescent="0.25">
      <c r="A6">
        <v>10700</v>
      </c>
      <c r="B6">
        <v>4700</v>
      </c>
      <c r="C6">
        <v>2925</v>
      </c>
      <c r="F6">
        <v>17100</v>
      </c>
      <c r="G6">
        <v>163</v>
      </c>
      <c r="H6">
        <v>1050</v>
      </c>
      <c r="K6">
        <v>70900</v>
      </c>
      <c r="L6">
        <v>5533</v>
      </c>
      <c r="M6">
        <v>5133</v>
      </c>
      <c r="P6">
        <v>10500</v>
      </c>
      <c r="Q6">
        <v>6200</v>
      </c>
      <c r="R6">
        <v>2200</v>
      </c>
    </row>
    <row r="7" spans="1:19" x14ac:dyDescent="0.25">
      <c r="A7">
        <v>8700</v>
      </c>
      <c r="B7">
        <v>5633</v>
      </c>
      <c r="C7">
        <v>2260</v>
      </c>
      <c r="F7">
        <v>16600</v>
      </c>
      <c r="G7">
        <v>117</v>
      </c>
      <c r="H7">
        <v>637</v>
      </c>
      <c r="K7">
        <v>91400</v>
      </c>
      <c r="L7">
        <v>6500</v>
      </c>
      <c r="M7">
        <v>5350</v>
      </c>
      <c r="P7">
        <v>10200</v>
      </c>
      <c r="Q7">
        <v>5300</v>
      </c>
      <c r="R7">
        <v>2033</v>
      </c>
    </row>
    <row r="8" spans="1:19" x14ac:dyDescent="0.25">
      <c r="A8">
        <v>8300</v>
      </c>
      <c r="B8">
        <v>5500</v>
      </c>
      <c r="C8">
        <v>2140</v>
      </c>
      <c r="F8">
        <v>40200</v>
      </c>
      <c r="G8">
        <v>117</v>
      </c>
      <c r="H8">
        <v>637</v>
      </c>
      <c r="K8">
        <v>136800</v>
      </c>
      <c r="L8">
        <v>6950</v>
      </c>
      <c r="M8">
        <v>4566</v>
      </c>
      <c r="P8">
        <v>51800</v>
      </c>
      <c r="Q8">
        <v>5800</v>
      </c>
      <c r="R8">
        <v>1983</v>
      </c>
    </row>
    <row r="9" spans="1:19" x14ac:dyDescent="0.25">
      <c r="A9">
        <v>20650</v>
      </c>
      <c r="B9">
        <v>5100</v>
      </c>
      <c r="C9">
        <v>2060</v>
      </c>
      <c r="F9">
        <v>14100</v>
      </c>
      <c r="G9">
        <v>117</v>
      </c>
      <c r="H9">
        <v>623</v>
      </c>
      <c r="K9">
        <v>104300</v>
      </c>
      <c r="L9">
        <v>5533</v>
      </c>
      <c r="M9">
        <v>3633</v>
      </c>
      <c r="P9">
        <v>12000</v>
      </c>
      <c r="Q9">
        <v>5266</v>
      </c>
      <c r="R9">
        <v>1950</v>
      </c>
    </row>
    <row r="10" spans="1:19" x14ac:dyDescent="0.25">
      <c r="A10">
        <v>8200</v>
      </c>
      <c r="B10">
        <v>4900</v>
      </c>
      <c r="C10">
        <v>1950</v>
      </c>
      <c r="F10">
        <v>11300</v>
      </c>
      <c r="G10">
        <v>117</v>
      </c>
      <c r="H10">
        <v>623</v>
      </c>
      <c r="K10">
        <v>97900</v>
      </c>
      <c r="L10">
        <v>5300</v>
      </c>
      <c r="M10">
        <v>3025</v>
      </c>
      <c r="P10">
        <v>10400</v>
      </c>
      <c r="Q10">
        <v>5133</v>
      </c>
      <c r="R10">
        <v>1900</v>
      </c>
    </row>
    <row r="11" spans="1:19" x14ac:dyDescent="0.25">
      <c r="A11">
        <v>13000</v>
      </c>
      <c r="B11">
        <v>5833</v>
      </c>
      <c r="C11">
        <v>1950</v>
      </c>
      <c r="F11">
        <v>12100</v>
      </c>
      <c r="G11">
        <v>117</v>
      </c>
      <c r="H11">
        <v>629</v>
      </c>
      <c r="K11">
        <v>102200</v>
      </c>
      <c r="L11">
        <v>5650</v>
      </c>
      <c r="M11">
        <v>2725</v>
      </c>
      <c r="P11">
        <v>10400</v>
      </c>
      <c r="Q11">
        <v>5133</v>
      </c>
      <c r="R11">
        <v>1866</v>
      </c>
    </row>
    <row r="12" spans="1:19" x14ac:dyDescent="0.25">
      <c r="A12">
        <v>7800</v>
      </c>
      <c r="B12">
        <v>5533</v>
      </c>
      <c r="C12">
        <v>1916</v>
      </c>
      <c r="F12">
        <v>11600</v>
      </c>
      <c r="G12">
        <v>117</v>
      </c>
      <c r="H12">
        <v>637</v>
      </c>
      <c r="K12">
        <v>99900</v>
      </c>
      <c r="L12">
        <v>5700</v>
      </c>
      <c r="M12">
        <v>2650</v>
      </c>
      <c r="P12">
        <v>10700</v>
      </c>
      <c r="Q12">
        <v>5100</v>
      </c>
      <c r="R12">
        <v>1883</v>
      </c>
    </row>
    <row r="13" spans="1:19" x14ac:dyDescent="0.25">
      <c r="A13">
        <v>8550</v>
      </c>
      <c r="B13">
        <v>5166</v>
      </c>
      <c r="C13">
        <v>1900</v>
      </c>
      <c r="F13">
        <v>12600</v>
      </c>
      <c r="G13">
        <v>117</v>
      </c>
      <c r="H13">
        <v>617</v>
      </c>
      <c r="K13">
        <v>99700</v>
      </c>
      <c r="L13">
        <v>6300</v>
      </c>
      <c r="M13">
        <v>2775</v>
      </c>
      <c r="P13">
        <v>11900</v>
      </c>
      <c r="Q13">
        <v>5033</v>
      </c>
      <c r="R13">
        <v>1866</v>
      </c>
    </row>
    <row r="14" spans="1:19" x14ac:dyDescent="0.25">
      <c r="A14">
        <v>11600</v>
      </c>
      <c r="B14">
        <v>6050</v>
      </c>
      <c r="C14">
        <v>2850</v>
      </c>
      <c r="F14">
        <v>10700</v>
      </c>
      <c r="G14">
        <v>117</v>
      </c>
      <c r="H14">
        <v>617</v>
      </c>
      <c r="K14">
        <v>125800</v>
      </c>
      <c r="L14">
        <v>6200</v>
      </c>
      <c r="M14">
        <v>2550</v>
      </c>
      <c r="P14">
        <v>10200</v>
      </c>
      <c r="Q14">
        <v>5033</v>
      </c>
      <c r="R14">
        <v>1866</v>
      </c>
    </row>
    <row r="15" spans="1:19" x14ac:dyDescent="0.25">
      <c r="A15">
        <v>12100</v>
      </c>
      <c r="B15">
        <v>6200</v>
      </c>
      <c r="C15">
        <v>2650</v>
      </c>
      <c r="F15">
        <v>11900</v>
      </c>
      <c r="G15">
        <v>117</v>
      </c>
      <c r="H15">
        <v>611</v>
      </c>
      <c r="K15">
        <v>112300</v>
      </c>
      <c r="L15">
        <v>5300</v>
      </c>
      <c r="M15">
        <v>2380</v>
      </c>
      <c r="P15">
        <v>9100</v>
      </c>
      <c r="Q15">
        <v>5066</v>
      </c>
      <c r="R15">
        <v>1866</v>
      </c>
    </row>
    <row r="16" spans="1:19" x14ac:dyDescent="0.25">
      <c r="A16">
        <v>11400</v>
      </c>
      <c r="B16">
        <v>5600</v>
      </c>
      <c r="C16">
        <v>2900</v>
      </c>
      <c r="F16">
        <v>10500</v>
      </c>
      <c r="G16">
        <v>117</v>
      </c>
      <c r="H16">
        <v>611</v>
      </c>
      <c r="K16">
        <v>109000</v>
      </c>
      <c r="L16">
        <v>5900</v>
      </c>
      <c r="M16">
        <v>2875</v>
      </c>
      <c r="P16">
        <v>13300</v>
      </c>
      <c r="Q16">
        <v>5033</v>
      </c>
      <c r="R16">
        <v>1866</v>
      </c>
    </row>
    <row r="17" spans="1:18" x14ac:dyDescent="0.25">
      <c r="A17">
        <v>10400</v>
      </c>
      <c r="B17">
        <v>6750</v>
      </c>
      <c r="C17">
        <v>2775</v>
      </c>
      <c r="F17">
        <v>11100</v>
      </c>
      <c r="G17">
        <v>117</v>
      </c>
      <c r="H17">
        <v>611</v>
      </c>
      <c r="K17">
        <v>108800</v>
      </c>
      <c r="L17">
        <v>5550</v>
      </c>
      <c r="M17">
        <v>2700</v>
      </c>
      <c r="P17">
        <v>10150</v>
      </c>
      <c r="Q17">
        <v>12000</v>
      </c>
      <c r="R17">
        <v>5800</v>
      </c>
    </row>
    <row r="18" spans="1:18" x14ac:dyDescent="0.25">
      <c r="A18">
        <v>11300</v>
      </c>
      <c r="B18">
        <v>5900</v>
      </c>
      <c r="C18">
        <v>2560</v>
      </c>
      <c r="F18">
        <v>10700</v>
      </c>
      <c r="G18">
        <v>117</v>
      </c>
      <c r="H18">
        <v>623</v>
      </c>
      <c r="K18">
        <v>103700</v>
      </c>
      <c r="L18">
        <v>5200</v>
      </c>
      <c r="M18">
        <v>2240</v>
      </c>
      <c r="P18">
        <v>21500</v>
      </c>
      <c r="Q18">
        <v>6966</v>
      </c>
      <c r="R18">
        <v>2800</v>
      </c>
    </row>
    <row r="19" spans="1:18" x14ac:dyDescent="0.25">
      <c r="A19">
        <v>10400</v>
      </c>
      <c r="B19">
        <v>6350</v>
      </c>
      <c r="C19">
        <v>2650</v>
      </c>
      <c r="F19">
        <v>12000</v>
      </c>
      <c r="G19">
        <v>117</v>
      </c>
      <c r="H19">
        <v>623</v>
      </c>
      <c r="K19">
        <v>98000</v>
      </c>
      <c r="L19">
        <v>5900</v>
      </c>
      <c r="M19">
        <v>2675</v>
      </c>
      <c r="P19">
        <v>13400</v>
      </c>
      <c r="Q19">
        <v>5500</v>
      </c>
      <c r="R19">
        <v>2320</v>
      </c>
    </row>
    <row r="20" spans="1:18" x14ac:dyDescent="0.25">
      <c r="A20">
        <v>17900</v>
      </c>
      <c r="B20">
        <v>5433</v>
      </c>
      <c r="C20">
        <v>2040</v>
      </c>
      <c r="F20">
        <v>11400</v>
      </c>
      <c r="G20">
        <v>117</v>
      </c>
      <c r="H20">
        <v>617</v>
      </c>
      <c r="K20">
        <v>103600</v>
      </c>
      <c r="L20">
        <v>6000</v>
      </c>
      <c r="M20">
        <v>2550</v>
      </c>
      <c r="P20">
        <v>12100</v>
      </c>
      <c r="Q20">
        <v>5333</v>
      </c>
      <c r="R20">
        <v>2160</v>
      </c>
    </row>
    <row r="21" spans="1:18" x14ac:dyDescent="0.25">
      <c r="A21">
        <v>8550</v>
      </c>
      <c r="B21">
        <v>5266</v>
      </c>
      <c r="C21">
        <v>1966</v>
      </c>
      <c r="F21">
        <v>10400</v>
      </c>
      <c r="G21">
        <v>228</v>
      </c>
      <c r="H21">
        <v>764</v>
      </c>
      <c r="K21">
        <v>109200</v>
      </c>
      <c r="L21">
        <v>5400</v>
      </c>
      <c r="M21">
        <v>2600</v>
      </c>
      <c r="P21">
        <v>9650</v>
      </c>
      <c r="Q21">
        <v>4966</v>
      </c>
      <c r="R21">
        <v>2050</v>
      </c>
    </row>
    <row r="22" spans="1:18" x14ac:dyDescent="0.25">
      <c r="A22">
        <v>9100</v>
      </c>
      <c r="B22">
        <v>5250</v>
      </c>
      <c r="C22">
        <v>2160</v>
      </c>
      <c r="F22">
        <v>14600</v>
      </c>
      <c r="G22">
        <v>117</v>
      </c>
      <c r="H22">
        <v>629</v>
      </c>
      <c r="K22">
        <v>107600</v>
      </c>
      <c r="L22">
        <v>9200</v>
      </c>
      <c r="M22">
        <v>2925</v>
      </c>
      <c r="P22">
        <v>37550</v>
      </c>
      <c r="Q22">
        <v>5766</v>
      </c>
      <c r="R22">
        <v>2060</v>
      </c>
    </row>
    <row r="23" spans="1:18" x14ac:dyDescent="0.25">
      <c r="A23">
        <v>10300</v>
      </c>
      <c r="B23">
        <v>5166</v>
      </c>
      <c r="C23">
        <v>1916</v>
      </c>
      <c r="F23">
        <v>12700</v>
      </c>
      <c r="G23">
        <v>117</v>
      </c>
      <c r="H23">
        <v>623</v>
      </c>
      <c r="K23">
        <v>112700</v>
      </c>
      <c r="L23">
        <v>5033</v>
      </c>
      <c r="M23">
        <v>2260</v>
      </c>
      <c r="P23">
        <v>9100</v>
      </c>
      <c r="Q23">
        <v>4966</v>
      </c>
      <c r="R23">
        <v>2040</v>
      </c>
    </row>
    <row r="24" spans="1:18" x14ac:dyDescent="0.25">
      <c r="A24">
        <v>7350</v>
      </c>
      <c r="B24">
        <v>5366</v>
      </c>
      <c r="C24">
        <v>1900</v>
      </c>
      <c r="F24">
        <v>13400</v>
      </c>
      <c r="G24">
        <v>115</v>
      </c>
      <c r="H24">
        <v>629</v>
      </c>
      <c r="K24">
        <v>75400</v>
      </c>
      <c r="L24">
        <v>4466</v>
      </c>
      <c r="M24">
        <v>1733</v>
      </c>
      <c r="P24">
        <v>10500</v>
      </c>
      <c r="Q24">
        <v>4933</v>
      </c>
      <c r="R24">
        <v>1983</v>
      </c>
    </row>
    <row r="25" spans="1:18" x14ac:dyDescent="0.25">
      <c r="A25">
        <v>9300</v>
      </c>
      <c r="B25">
        <v>5166</v>
      </c>
      <c r="C25">
        <v>1900</v>
      </c>
      <c r="F25">
        <v>13100</v>
      </c>
      <c r="G25">
        <v>117</v>
      </c>
      <c r="H25">
        <v>629</v>
      </c>
      <c r="K25">
        <v>75200</v>
      </c>
      <c r="L25">
        <v>3766</v>
      </c>
      <c r="M25">
        <v>1700</v>
      </c>
      <c r="P25">
        <v>9000</v>
      </c>
      <c r="Q25">
        <v>5500</v>
      </c>
      <c r="R25">
        <v>1916</v>
      </c>
    </row>
    <row r="26" spans="1:18" x14ac:dyDescent="0.25">
      <c r="A26">
        <v>7850</v>
      </c>
      <c r="B26">
        <v>5066</v>
      </c>
      <c r="C26">
        <v>1883</v>
      </c>
      <c r="F26">
        <v>11800</v>
      </c>
      <c r="G26">
        <v>117</v>
      </c>
      <c r="H26">
        <v>611</v>
      </c>
      <c r="K26">
        <v>70100</v>
      </c>
      <c r="L26">
        <v>3733</v>
      </c>
      <c r="M26">
        <v>1614</v>
      </c>
      <c r="P26">
        <v>9150</v>
      </c>
      <c r="Q26">
        <v>5400</v>
      </c>
      <c r="R26">
        <v>1933</v>
      </c>
    </row>
    <row r="27" spans="1:18" x14ac:dyDescent="0.25">
      <c r="A27">
        <v>8800</v>
      </c>
      <c r="B27">
        <v>5066</v>
      </c>
      <c r="C27">
        <v>1850</v>
      </c>
      <c r="F27">
        <v>12100</v>
      </c>
      <c r="G27">
        <v>124</v>
      </c>
      <c r="H27">
        <v>617</v>
      </c>
      <c r="K27">
        <v>69500</v>
      </c>
      <c r="L27">
        <v>4066</v>
      </c>
      <c r="M27">
        <v>1628</v>
      </c>
      <c r="P27">
        <v>8900</v>
      </c>
      <c r="Q27">
        <v>5233</v>
      </c>
      <c r="R27">
        <v>1900</v>
      </c>
    </row>
    <row r="28" spans="1:18" x14ac:dyDescent="0.25">
      <c r="A28">
        <v>15100</v>
      </c>
      <c r="B28">
        <v>6050</v>
      </c>
      <c r="C28">
        <v>2925</v>
      </c>
      <c r="F28">
        <v>10800</v>
      </c>
      <c r="G28">
        <v>117</v>
      </c>
      <c r="H28">
        <v>617</v>
      </c>
      <c r="K28">
        <v>70400</v>
      </c>
      <c r="L28">
        <v>4066</v>
      </c>
      <c r="M28">
        <v>1614</v>
      </c>
      <c r="P28">
        <v>27900</v>
      </c>
      <c r="Q28">
        <v>5900</v>
      </c>
      <c r="R28">
        <v>2380</v>
      </c>
    </row>
    <row r="29" spans="1:18" x14ac:dyDescent="0.25">
      <c r="A29">
        <v>12700</v>
      </c>
      <c r="B29">
        <v>6750</v>
      </c>
      <c r="C29">
        <v>2825</v>
      </c>
      <c r="F29">
        <v>10500</v>
      </c>
      <c r="G29">
        <v>117</v>
      </c>
      <c r="H29">
        <v>623</v>
      </c>
      <c r="K29">
        <v>69500</v>
      </c>
      <c r="L29">
        <v>3966</v>
      </c>
      <c r="M29">
        <v>1585</v>
      </c>
      <c r="P29">
        <v>12600</v>
      </c>
      <c r="Q29">
        <v>5033</v>
      </c>
      <c r="R29">
        <v>1950</v>
      </c>
    </row>
    <row r="30" spans="1:18" x14ac:dyDescent="0.25">
      <c r="A30">
        <v>45400</v>
      </c>
      <c r="B30">
        <v>6700</v>
      </c>
      <c r="C30">
        <v>3400</v>
      </c>
      <c r="F30">
        <v>12300</v>
      </c>
      <c r="G30">
        <v>1183</v>
      </c>
      <c r="H30">
        <v>623</v>
      </c>
      <c r="K30">
        <v>83900</v>
      </c>
      <c r="L30">
        <v>4333</v>
      </c>
      <c r="M30">
        <v>2750</v>
      </c>
      <c r="P30">
        <v>8600</v>
      </c>
      <c r="Q30">
        <v>5233</v>
      </c>
      <c r="R30">
        <v>1883</v>
      </c>
    </row>
    <row r="31" spans="1:18" x14ac:dyDescent="0.25">
      <c r="A31">
        <v>12800</v>
      </c>
      <c r="B31">
        <v>6300</v>
      </c>
      <c r="C31">
        <v>2400</v>
      </c>
      <c r="F31">
        <v>11300</v>
      </c>
      <c r="G31">
        <v>117</v>
      </c>
      <c r="H31">
        <v>617</v>
      </c>
      <c r="K31">
        <v>71500</v>
      </c>
      <c r="L31">
        <v>3966</v>
      </c>
      <c r="M31">
        <v>1766</v>
      </c>
      <c r="P31">
        <v>10300</v>
      </c>
      <c r="Q31">
        <v>5066</v>
      </c>
      <c r="R31">
        <v>1900</v>
      </c>
    </row>
    <row r="32" spans="1:18" x14ac:dyDescent="0.25">
      <c r="A32">
        <v>9450</v>
      </c>
      <c r="B32">
        <v>6050</v>
      </c>
      <c r="C32">
        <v>2320</v>
      </c>
      <c r="F32">
        <v>12200</v>
      </c>
      <c r="G32">
        <v>117</v>
      </c>
      <c r="H32">
        <v>611</v>
      </c>
      <c r="K32">
        <v>70600</v>
      </c>
      <c r="L32">
        <v>3800</v>
      </c>
      <c r="M32">
        <v>1657</v>
      </c>
      <c r="P32">
        <v>8700</v>
      </c>
      <c r="Q32">
        <v>5300</v>
      </c>
      <c r="R32">
        <v>1916</v>
      </c>
    </row>
    <row r="33" spans="1:18" x14ac:dyDescent="0.25">
      <c r="A33">
        <v>10450</v>
      </c>
      <c r="B33">
        <v>5950</v>
      </c>
      <c r="C33">
        <v>2260</v>
      </c>
      <c r="F33">
        <v>12200</v>
      </c>
      <c r="G33">
        <v>117</v>
      </c>
      <c r="H33">
        <v>623</v>
      </c>
      <c r="K33">
        <v>68000</v>
      </c>
      <c r="L33">
        <v>3966</v>
      </c>
      <c r="M33">
        <v>1614</v>
      </c>
      <c r="P33">
        <v>9950</v>
      </c>
      <c r="Q33">
        <v>5100</v>
      </c>
      <c r="R33">
        <v>1900</v>
      </c>
    </row>
    <row r="34" spans="1:18" x14ac:dyDescent="0.25">
      <c r="A34">
        <v>24700</v>
      </c>
      <c r="B34">
        <v>4933</v>
      </c>
      <c r="C34">
        <v>2000</v>
      </c>
      <c r="F34">
        <v>11100</v>
      </c>
      <c r="G34">
        <v>117</v>
      </c>
      <c r="H34">
        <v>617</v>
      </c>
      <c r="K34">
        <v>70800</v>
      </c>
      <c r="L34">
        <v>4000</v>
      </c>
      <c r="M34">
        <v>1600</v>
      </c>
      <c r="P34">
        <v>9000</v>
      </c>
      <c r="Q34">
        <v>5300</v>
      </c>
      <c r="R34">
        <v>1916</v>
      </c>
    </row>
    <row r="35" spans="1:18" x14ac:dyDescent="0.25">
      <c r="A35">
        <v>8500</v>
      </c>
      <c r="B35">
        <v>5366</v>
      </c>
      <c r="C35">
        <v>1950</v>
      </c>
      <c r="F35">
        <v>12300</v>
      </c>
      <c r="G35">
        <v>117</v>
      </c>
      <c r="H35">
        <v>617</v>
      </c>
      <c r="K35">
        <v>68900</v>
      </c>
      <c r="L35">
        <v>3966</v>
      </c>
      <c r="M35">
        <v>1571</v>
      </c>
      <c r="P35">
        <v>9250</v>
      </c>
      <c r="Q35">
        <v>5066</v>
      </c>
      <c r="R35">
        <v>1900</v>
      </c>
    </row>
    <row r="36" spans="1:18" x14ac:dyDescent="0.25">
      <c r="A36">
        <v>8600</v>
      </c>
      <c r="B36">
        <v>5133</v>
      </c>
      <c r="C36">
        <v>1900</v>
      </c>
      <c r="F36">
        <v>11300</v>
      </c>
      <c r="G36">
        <v>117</v>
      </c>
      <c r="H36">
        <v>617</v>
      </c>
      <c r="K36">
        <v>69800</v>
      </c>
      <c r="L36">
        <v>3966</v>
      </c>
      <c r="M36">
        <v>1542</v>
      </c>
      <c r="P36">
        <v>9300</v>
      </c>
      <c r="Q36">
        <v>5066</v>
      </c>
      <c r="R36">
        <v>1900</v>
      </c>
    </row>
    <row r="37" spans="1:18" x14ac:dyDescent="0.25">
      <c r="A37">
        <v>8400</v>
      </c>
      <c r="B37">
        <v>5033</v>
      </c>
      <c r="C37">
        <v>1883</v>
      </c>
      <c r="F37">
        <v>10900</v>
      </c>
      <c r="G37">
        <v>117</v>
      </c>
      <c r="H37">
        <v>611</v>
      </c>
      <c r="K37">
        <v>68200</v>
      </c>
      <c r="L37">
        <v>3933</v>
      </c>
      <c r="M37">
        <v>1557</v>
      </c>
      <c r="P37">
        <v>9100</v>
      </c>
      <c r="Q37">
        <v>5066</v>
      </c>
      <c r="R37">
        <v>1900</v>
      </c>
    </row>
    <row r="38" spans="1:18" x14ac:dyDescent="0.25">
      <c r="A38">
        <v>8500</v>
      </c>
      <c r="B38">
        <v>5366</v>
      </c>
      <c r="C38">
        <v>1883</v>
      </c>
      <c r="F38">
        <v>12200</v>
      </c>
      <c r="G38">
        <v>117</v>
      </c>
      <c r="H38">
        <v>617</v>
      </c>
      <c r="K38">
        <v>69500</v>
      </c>
      <c r="L38">
        <v>4033</v>
      </c>
      <c r="M38">
        <v>1571</v>
      </c>
      <c r="P38">
        <v>8700</v>
      </c>
      <c r="Q38">
        <v>5133</v>
      </c>
      <c r="R38">
        <v>1883</v>
      </c>
    </row>
    <row r="39" spans="1:18" x14ac:dyDescent="0.25">
      <c r="A39">
        <v>7700</v>
      </c>
      <c r="B39">
        <v>5233</v>
      </c>
      <c r="C39">
        <v>1866</v>
      </c>
      <c r="F39">
        <v>15000</v>
      </c>
      <c r="G39">
        <v>132</v>
      </c>
      <c r="H39">
        <v>764</v>
      </c>
      <c r="K39">
        <v>70400</v>
      </c>
      <c r="L39">
        <v>3966</v>
      </c>
      <c r="M39">
        <v>1557</v>
      </c>
      <c r="P39">
        <v>10300</v>
      </c>
      <c r="Q39">
        <v>5100</v>
      </c>
      <c r="R39">
        <v>1866</v>
      </c>
    </row>
    <row r="40" spans="1:18" x14ac:dyDescent="0.25">
      <c r="A40">
        <v>7350</v>
      </c>
      <c r="B40">
        <v>5200</v>
      </c>
      <c r="C40">
        <v>1883</v>
      </c>
      <c r="F40">
        <v>14300</v>
      </c>
      <c r="G40">
        <v>117</v>
      </c>
      <c r="H40">
        <v>728</v>
      </c>
      <c r="K40">
        <v>67800</v>
      </c>
      <c r="L40">
        <v>3933</v>
      </c>
      <c r="M40">
        <v>1557</v>
      </c>
      <c r="P40">
        <v>12000</v>
      </c>
      <c r="Q40">
        <v>5100</v>
      </c>
      <c r="R40">
        <v>1883</v>
      </c>
    </row>
    <row r="41" spans="1:18" x14ac:dyDescent="0.25">
      <c r="A41">
        <v>6800</v>
      </c>
      <c r="B41">
        <v>6100</v>
      </c>
      <c r="C41">
        <v>2725</v>
      </c>
      <c r="F41">
        <v>10500</v>
      </c>
      <c r="G41">
        <v>117</v>
      </c>
      <c r="H41">
        <v>623</v>
      </c>
      <c r="K41">
        <v>66700</v>
      </c>
      <c r="L41">
        <v>3933</v>
      </c>
      <c r="M41">
        <v>1557</v>
      </c>
      <c r="P41">
        <v>10200</v>
      </c>
      <c r="Q41">
        <v>5266</v>
      </c>
      <c r="R41">
        <v>1866</v>
      </c>
    </row>
    <row r="42" spans="1:18" x14ac:dyDescent="0.25">
      <c r="A42">
        <v>9600</v>
      </c>
      <c r="B42">
        <v>6350</v>
      </c>
      <c r="C42">
        <v>2775</v>
      </c>
      <c r="F42">
        <v>11100</v>
      </c>
      <c r="G42">
        <v>117</v>
      </c>
      <c r="H42">
        <v>611</v>
      </c>
      <c r="K42">
        <v>69400</v>
      </c>
      <c r="L42">
        <v>3933</v>
      </c>
      <c r="M42">
        <v>1542</v>
      </c>
      <c r="P42">
        <v>10800</v>
      </c>
      <c r="Q42">
        <v>5133</v>
      </c>
      <c r="R42">
        <v>1866</v>
      </c>
    </row>
    <row r="43" spans="1:18" x14ac:dyDescent="0.25">
      <c r="A43">
        <v>9300</v>
      </c>
      <c r="B43">
        <v>5366</v>
      </c>
      <c r="C43">
        <v>1966</v>
      </c>
      <c r="F43">
        <v>11800</v>
      </c>
      <c r="G43">
        <v>117</v>
      </c>
      <c r="H43">
        <v>617</v>
      </c>
      <c r="K43">
        <v>69200</v>
      </c>
      <c r="L43">
        <v>4000</v>
      </c>
      <c r="M43">
        <v>1557</v>
      </c>
      <c r="P43">
        <v>66900</v>
      </c>
      <c r="Q43">
        <v>5250</v>
      </c>
      <c r="R43">
        <v>2480</v>
      </c>
    </row>
    <row r="44" spans="1:18" x14ac:dyDescent="0.25">
      <c r="A44">
        <v>7850</v>
      </c>
      <c r="B44">
        <v>5200</v>
      </c>
      <c r="C44">
        <v>1900</v>
      </c>
      <c r="F44">
        <v>12100</v>
      </c>
      <c r="G44">
        <v>115</v>
      </c>
      <c r="H44">
        <v>611</v>
      </c>
      <c r="K44">
        <v>71800</v>
      </c>
      <c r="L44">
        <v>3900</v>
      </c>
      <c r="M44">
        <v>1528</v>
      </c>
      <c r="P44">
        <v>12900</v>
      </c>
      <c r="Q44">
        <v>5066</v>
      </c>
      <c r="R44">
        <v>1933</v>
      </c>
    </row>
    <row r="45" spans="1:18" x14ac:dyDescent="0.25">
      <c r="A45">
        <v>7500</v>
      </c>
      <c r="B45">
        <v>5100</v>
      </c>
      <c r="C45">
        <v>1883</v>
      </c>
      <c r="F45">
        <v>12100</v>
      </c>
      <c r="G45">
        <v>115</v>
      </c>
      <c r="H45">
        <v>617</v>
      </c>
      <c r="K45">
        <v>84500</v>
      </c>
      <c r="L45">
        <v>3933</v>
      </c>
      <c r="M45">
        <v>1571</v>
      </c>
      <c r="P45">
        <v>9600</v>
      </c>
      <c r="Q45">
        <v>5266</v>
      </c>
      <c r="R45">
        <v>1916</v>
      </c>
    </row>
    <row r="46" spans="1:18" x14ac:dyDescent="0.25">
      <c r="A46">
        <v>8250</v>
      </c>
      <c r="B46">
        <v>5033</v>
      </c>
      <c r="C46">
        <v>1900</v>
      </c>
      <c r="F46">
        <v>11000</v>
      </c>
      <c r="G46">
        <v>117</v>
      </c>
      <c r="H46">
        <v>617</v>
      </c>
      <c r="K46">
        <v>70900</v>
      </c>
      <c r="L46">
        <v>3966</v>
      </c>
      <c r="M46">
        <v>1557</v>
      </c>
      <c r="P46">
        <v>10000</v>
      </c>
      <c r="Q46">
        <v>5066</v>
      </c>
      <c r="R46">
        <v>1900</v>
      </c>
    </row>
    <row r="47" spans="1:18" x14ac:dyDescent="0.25">
      <c r="A47">
        <v>6900</v>
      </c>
      <c r="B47">
        <v>5200</v>
      </c>
      <c r="C47">
        <v>1900</v>
      </c>
      <c r="F47">
        <v>10600</v>
      </c>
      <c r="G47">
        <v>117</v>
      </c>
      <c r="H47">
        <v>611</v>
      </c>
      <c r="K47">
        <v>99900</v>
      </c>
      <c r="L47">
        <v>4066</v>
      </c>
      <c r="M47">
        <v>2160</v>
      </c>
      <c r="P47">
        <v>9450</v>
      </c>
      <c r="Q47">
        <v>5100</v>
      </c>
      <c r="R47">
        <v>1883</v>
      </c>
    </row>
    <row r="48" spans="1:18" x14ac:dyDescent="0.25">
      <c r="A48">
        <v>7600</v>
      </c>
      <c r="B48">
        <v>5000</v>
      </c>
      <c r="C48">
        <v>1900</v>
      </c>
      <c r="F48">
        <v>12900</v>
      </c>
      <c r="G48">
        <v>117</v>
      </c>
      <c r="H48">
        <v>611</v>
      </c>
      <c r="K48">
        <v>76400</v>
      </c>
      <c r="L48">
        <v>4666</v>
      </c>
      <c r="M48">
        <v>1816</v>
      </c>
      <c r="P48">
        <v>9650</v>
      </c>
      <c r="Q48">
        <v>5133</v>
      </c>
      <c r="R48">
        <v>1900</v>
      </c>
    </row>
    <row r="49" spans="1:18" x14ac:dyDescent="0.25">
      <c r="A49">
        <v>6600</v>
      </c>
      <c r="B49">
        <v>5066</v>
      </c>
      <c r="C49">
        <v>1883</v>
      </c>
      <c r="F49">
        <v>13400</v>
      </c>
      <c r="G49">
        <v>117</v>
      </c>
      <c r="H49">
        <v>623</v>
      </c>
      <c r="K49">
        <v>83300</v>
      </c>
      <c r="L49">
        <v>4933</v>
      </c>
      <c r="M49">
        <v>1883</v>
      </c>
      <c r="P49">
        <v>8500</v>
      </c>
      <c r="Q49">
        <v>5233</v>
      </c>
      <c r="R49">
        <v>1883</v>
      </c>
    </row>
    <row r="50" spans="1:18" x14ac:dyDescent="0.25">
      <c r="A50">
        <v>7900</v>
      </c>
      <c r="B50">
        <v>5066</v>
      </c>
      <c r="C50">
        <v>1866</v>
      </c>
      <c r="F50">
        <v>10600</v>
      </c>
      <c r="G50">
        <v>117</v>
      </c>
      <c r="H50">
        <v>617</v>
      </c>
      <c r="K50">
        <v>75800</v>
      </c>
      <c r="L50">
        <v>3733</v>
      </c>
      <c r="M50">
        <v>1600</v>
      </c>
      <c r="P50">
        <v>12700</v>
      </c>
      <c r="Q50">
        <v>5100</v>
      </c>
      <c r="R50">
        <v>1900</v>
      </c>
    </row>
    <row r="51" spans="1:18" x14ac:dyDescent="0.25">
      <c r="A51">
        <v>7800</v>
      </c>
      <c r="B51">
        <v>5033</v>
      </c>
      <c r="C51">
        <v>1883</v>
      </c>
      <c r="F51">
        <v>12700</v>
      </c>
      <c r="G51">
        <v>122</v>
      </c>
      <c r="H51">
        <v>611</v>
      </c>
      <c r="K51">
        <v>71600</v>
      </c>
      <c r="L51">
        <v>4000</v>
      </c>
      <c r="M51">
        <v>1557</v>
      </c>
      <c r="P51">
        <v>14800</v>
      </c>
      <c r="Q51">
        <v>5100</v>
      </c>
      <c r="R51">
        <v>1900</v>
      </c>
    </row>
    <row r="52" spans="1:18" x14ac:dyDescent="0.25">
      <c r="A52">
        <v>7550</v>
      </c>
      <c r="B52">
        <v>5033</v>
      </c>
      <c r="C52">
        <v>1883</v>
      </c>
      <c r="F52">
        <v>12300</v>
      </c>
      <c r="G52">
        <v>117</v>
      </c>
      <c r="H52">
        <v>617</v>
      </c>
      <c r="K52">
        <v>74100</v>
      </c>
      <c r="L52">
        <v>4133</v>
      </c>
      <c r="M52">
        <v>1542</v>
      </c>
      <c r="P52">
        <v>9200</v>
      </c>
      <c r="Q52">
        <v>5066</v>
      </c>
      <c r="R52">
        <v>1900</v>
      </c>
    </row>
    <row r="53" spans="1:18" x14ac:dyDescent="0.25">
      <c r="A53">
        <v>7700</v>
      </c>
      <c r="B53">
        <v>5066</v>
      </c>
      <c r="C53">
        <v>1866</v>
      </c>
      <c r="F53">
        <v>13100</v>
      </c>
      <c r="G53">
        <v>117</v>
      </c>
      <c r="H53">
        <v>623</v>
      </c>
      <c r="K53">
        <v>70100</v>
      </c>
      <c r="L53">
        <v>3933</v>
      </c>
      <c r="M53">
        <v>1528</v>
      </c>
      <c r="P53">
        <v>10400</v>
      </c>
      <c r="Q53">
        <v>5066</v>
      </c>
      <c r="R53">
        <v>1900</v>
      </c>
    </row>
    <row r="54" spans="1:18" x14ac:dyDescent="0.25">
      <c r="A54">
        <v>8900</v>
      </c>
      <c r="B54">
        <v>5200</v>
      </c>
      <c r="C54">
        <v>1883</v>
      </c>
      <c r="F54">
        <v>10300</v>
      </c>
      <c r="G54">
        <v>117</v>
      </c>
      <c r="H54">
        <v>611</v>
      </c>
      <c r="K54">
        <v>71700</v>
      </c>
      <c r="L54">
        <v>5300</v>
      </c>
      <c r="M54">
        <v>1733</v>
      </c>
      <c r="P54">
        <v>8500</v>
      </c>
      <c r="Q54">
        <v>5066</v>
      </c>
      <c r="R54">
        <v>1883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9B39-BBE5-43BA-B8A5-13D218F79B1D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7" bestFit="1" customWidth="1" collapsed="1"/>
    <col min="3" max="3" width="7.85546875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10" bestFit="1" customWidth="1"/>
    <col min="12" max="12" width="7" bestFit="1" customWidth="1"/>
    <col min="13" max="13" width="8" bestFit="1" customWidth="1"/>
    <col min="14" max="14" width="10.28515625" bestFit="1" customWidth="1" collapsed="1"/>
    <col min="16" max="16" width="9" bestFit="1" customWidth="1" collapsed="1"/>
    <col min="17" max="17" width="7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8950</v>
      </c>
      <c r="B2" s="4">
        <f>MEDIAN(B5:B54)</f>
        <v>4666</v>
      </c>
      <c r="C2" s="5">
        <f>MEDIAN(C5:C54)</f>
        <v>2190</v>
      </c>
      <c r="D2" s="1" t="s">
        <v>6</v>
      </c>
      <c r="F2" s="3">
        <f>MEDIAN(F5:F54)</f>
        <v>16550</v>
      </c>
      <c r="G2" s="4">
        <f>MEDIAN(G5:G54)</f>
        <v>140</v>
      </c>
      <c r="H2" s="5">
        <f>MEDIAN(H5:H54)</f>
        <v>926.5</v>
      </c>
      <c r="I2" s="1" t="s">
        <v>6</v>
      </c>
      <c r="K2" s="3">
        <f>MEDIAN(K5:K54)</f>
        <v>129400</v>
      </c>
      <c r="L2" s="4">
        <f>MEDIAN(L5:L54)</f>
        <v>4316.5</v>
      </c>
      <c r="M2" s="5">
        <f>MEDIAN(M5:M54)</f>
        <v>2320</v>
      </c>
      <c r="N2" s="1" t="s">
        <v>6</v>
      </c>
      <c r="P2" s="3">
        <f>MEDIAN(P5:P54)</f>
        <v>11000</v>
      </c>
      <c r="Q2" s="4">
        <f>MEDIAN(Q5:Q54)</f>
        <v>4916.5</v>
      </c>
      <c r="R2" s="5">
        <f>MEDIAN(R5:R54)</f>
        <v>2440</v>
      </c>
      <c r="S2" s="1" t="s">
        <v>6</v>
      </c>
    </row>
    <row r="3" spans="1:19" ht="15.75" thickBot="1" x14ac:dyDescent="0.3">
      <c r="A3" s="6">
        <f>VAR(A5:A54)</f>
        <v>37205942.857142858</v>
      </c>
      <c r="B3" s="7">
        <f>VAR(B5:B54)</f>
        <v>179879.00571428548</v>
      </c>
      <c r="C3" s="8">
        <f>VAR(C5:C54)</f>
        <v>254161.31632653062</v>
      </c>
      <c r="D3" s="9" t="s">
        <v>7</v>
      </c>
      <c r="F3" s="6">
        <f>VAR(F5:F54)</f>
        <v>31702448.979591835</v>
      </c>
      <c r="G3" s="7">
        <f>VAR(G5:G54)</f>
        <v>1230.4281632653058</v>
      </c>
      <c r="H3" s="8">
        <f>VAR(H5:H54)</f>
        <v>1902548.2873469386</v>
      </c>
      <c r="I3" s="9" t="s">
        <v>7</v>
      </c>
      <c r="K3" s="6">
        <f>VAR(K5:K54)</f>
        <v>392520983.67346936</v>
      </c>
      <c r="L3" s="7">
        <f>VAR(L5:L54)</f>
        <v>467879.53510204138</v>
      </c>
      <c r="M3" s="8">
        <f>VAR(M5:M54)</f>
        <v>1061546.4412244898</v>
      </c>
      <c r="N3" s="9" t="s">
        <v>7</v>
      </c>
      <c r="P3" s="6">
        <f>VAR(P5:P54)</f>
        <v>41883979.591836736</v>
      </c>
      <c r="Q3" s="7">
        <f>VAR(Q5:Q54)</f>
        <v>416106.63714285771</v>
      </c>
      <c r="R3" s="8">
        <f>VAR(R5:R54)</f>
        <v>542869.65265306167</v>
      </c>
      <c r="S3" s="9" t="s">
        <v>7</v>
      </c>
    </row>
    <row r="4" spans="1:19" ht="15.75" thickBot="1" x14ac:dyDescent="0.3">
      <c r="A4" s="10">
        <f>STDEV(A5:A54)</f>
        <v>6099.6674382414376</v>
      </c>
      <c r="B4" s="11">
        <f>STDEV(B5:B54)</f>
        <v>424.12145160824565</v>
      </c>
      <c r="C4" s="12">
        <f>STDEV(C5:C54)</f>
        <v>504.1441424102145</v>
      </c>
      <c r="D4" s="1" t="s">
        <v>8</v>
      </c>
      <c r="F4" s="10">
        <f>STDEV(F5:F54)</f>
        <v>5630.4927830156957</v>
      </c>
      <c r="G4" s="11">
        <f>STDEV(G5:G54)</f>
        <v>35.077459475641987</v>
      </c>
      <c r="H4" s="12">
        <f>STDEV(H5:H54)</f>
        <v>1379.3289264518955</v>
      </c>
      <c r="I4" s="1" t="s">
        <v>8</v>
      </c>
      <c r="K4" s="10">
        <f>STDEV(K5:K54)</f>
        <v>19812.142329225007</v>
      </c>
      <c r="L4" s="11">
        <f>STDEV(L5:L54)</f>
        <v>684.0172038056071</v>
      </c>
      <c r="M4" s="12">
        <f>STDEV(M5:M54)</f>
        <v>1030.3137586310734</v>
      </c>
      <c r="N4" s="1" t="s">
        <v>8</v>
      </c>
      <c r="P4" s="10">
        <f>STDEV(P5:P54)</f>
        <v>6471.7833393769242</v>
      </c>
      <c r="Q4" s="11">
        <f>STDEV(Q5:Q54)</f>
        <v>645.06328150256525</v>
      </c>
      <c r="R4" s="12">
        <f>STDEV(R5:R54)</f>
        <v>736.79688697297149</v>
      </c>
      <c r="S4" s="1" t="s">
        <v>8</v>
      </c>
    </row>
    <row r="5" spans="1:19" x14ac:dyDescent="0.25">
      <c r="A5">
        <v>16600</v>
      </c>
      <c r="B5">
        <v>2875</v>
      </c>
      <c r="C5">
        <v>5350</v>
      </c>
      <c r="F5">
        <v>20000</v>
      </c>
      <c r="G5">
        <v>141</v>
      </c>
      <c r="H5">
        <v>1542</v>
      </c>
      <c r="K5">
        <v>124900</v>
      </c>
      <c r="L5">
        <v>3833</v>
      </c>
      <c r="M5">
        <v>6000</v>
      </c>
      <c r="P5">
        <v>18100</v>
      </c>
      <c r="Q5">
        <v>8050</v>
      </c>
      <c r="R5">
        <v>5500</v>
      </c>
    </row>
    <row r="6" spans="1:19" x14ac:dyDescent="0.25">
      <c r="A6">
        <v>8500</v>
      </c>
      <c r="B6">
        <v>4833</v>
      </c>
      <c r="C6">
        <v>3600</v>
      </c>
      <c r="F6">
        <v>14600</v>
      </c>
      <c r="G6">
        <v>139</v>
      </c>
      <c r="H6">
        <v>1100</v>
      </c>
      <c r="K6">
        <v>110000</v>
      </c>
      <c r="L6">
        <v>5766</v>
      </c>
      <c r="M6">
        <v>5350</v>
      </c>
      <c r="P6">
        <v>17400</v>
      </c>
      <c r="Q6">
        <v>5166</v>
      </c>
      <c r="R6">
        <v>3833</v>
      </c>
    </row>
    <row r="7" spans="1:19" x14ac:dyDescent="0.25">
      <c r="A7">
        <v>9600</v>
      </c>
      <c r="B7">
        <v>5150</v>
      </c>
      <c r="C7">
        <v>3075</v>
      </c>
      <c r="F7">
        <v>13700</v>
      </c>
      <c r="G7">
        <v>139</v>
      </c>
      <c r="H7">
        <v>908</v>
      </c>
      <c r="K7">
        <v>138700</v>
      </c>
      <c r="L7">
        <v>4800</v>
      </c>
      <c r="M7">
        <v>4900</v>
      </c>
      <c r="P7">
        <v>12400</v>
      </c>
      <c r="Q7">
        <v>6766</v>
      </c>
      <c r="R7">
        <v>2975</v>
      </c>
    </row>
    <row r="8" spans="1:19" x14ac:dyDescent="0.25">
      <c r="A8">
        <v>8500</v>
      </c>
      <c r="B8">
        <v>5366</v>
      </c>
      <c r="C8">
        <v>2750</v>
      </c>
      <c r="F8">
        <v>15800</v>
      </c>
      <c r="G8">
        <v>139</v>
      </c>
      <c r="H8">
        <v>850</v>
      </c>
      <c r="K8">
        <v>110300</v>
      </c>
      <c r="L8">
        <v>5366</v>
      </c>
      <c r="M8">
        <v>4833</v>
      </c>
      <c r="P8">
        <v>42600</v>
      </c>
      <c r="Q8">
        <v>5366</v>
      </c>
      <c r="R8">
        <v>2725</v>
      </c>
    </row>
    <row r="9" spans="1:19" x14ac:dyDescent="0.25">
      <c r="A9">
        <v>8400</v>
      </c>
      <c r="B9">
        <v>4966</v>
      </c>
      <c r="C9">
        <v>2580</v>
      </c>
      <c r="F9">
        <v>19200</v>
      </c>
      <c r="G9">
        <v>139</v>
      </c>
      <c r="H9">
        <v>850</v>
      </c>
      <c r="K9">
        <v>129800</v>
      </c>
      <c r="L9">
        <v>4866</v>
      </c>
      <c r="M9">
        <v>3733</v>
      </c>
      <c r="P9">
        <v>13600</v>
      </c>
      <c r="Q9">
        <v>4866</v>
      </c>
      <c r="R9">
        <v>2550</v>
      </c>
    </row>
    <row r="10" spans="1:19" x14ac:dyDescent="0.25">
      <c r="A10">
        <v>10100</v>
      </c>
      <c r="B10">
        <v>6033</v>
      </c>
      <c r="C10">
        <v>2600</v>
      </c>
      <c r="F10">
        <v>17100</v>
      </c>
      <c r="G10">
        <v>139</v>
      </c>
      <c r="H10">
        <v>838</v>
      </c>
      <c r="K10">
        <v>109400</v>
      </c>
      <c r="L10">
        <v>5350</v>
      </c>
      <c r="M10">
        <v>3225</v>
      </c>
      <c r="P10">
        <v>11700</v>
      </c>
      <c r="Q10">
        <v>4900</v>
      </c>
      <c r="R10">
        <v>2520</v>
      </c>
    </row>
    <row r="11" spans="1:19" x14ac:dyDescent="0.25">
      <c r="A11">
        <v>11800</v>
      </c>
      <c r="B11">
        <v>5133</v>
      </c>
      <c r="C11">
        <v>2520</v>
      </c>
      <c r="F11">
        <v>17400</v>
      </c>
      <c r="G11">
        <v>208</v>
      </c>
      <c r="H11">
        <v>830</v>
      </c>
      <c r="K11">
        <v>132700</v>
      </c>
      <c r="L11">
        <v>4733</v>
      </c>
      <c r="M11">
        <v>2520</v>
      </c>
      <c r="P11">
        <v>10800</v>
      </c>
      <c r="Q11">
        <v>5333</v>
      </c>
      <c r="R11">
        <v>2550</v>
      </c>
    </row>
    <row r="12" spans="1:19" x14ac:dyDescent="0.25">
      <c r="A12">
        <v>10100</v>
      </c>
      <c r="B12">
        <v>5000</v>
      </c>
      <c r="C12">
        <v>2440</v>
      </c>
      <c r="F12">
        <v>17500</v>
      </c>
      <c r="G12">
        <v>139</v>
      </c>
      <c r="H12">
        <v>1000</v>
      </c>
      <c r="K12">
        <v>113300</v>
      </c>
      <c r="L12">
        <v>4233</v>
      </c>
      <c r="M12">
        <v>2360</v>
      </c>
      <c r="P12">
        <v>10900</v>
      </c>
      <c r="Q12">
        <v>5033</v>
      </c>
      <c r="R12">
        <v>2480</v>
      </c>
    </row>
    <row r="13" spans="1:19" x14ac:dyDescent="0.25">
      <c r="A13">
        <v>11500</v>
      </c>
      <c r="B13">
        <v>5266</v>
      </c>
      <c r="C13">
        <v>2320</v>
      </c>
      <c r="F13">
        <v>17400</v>
      </c>
      <c r="G13">
        <v>171</v>
      </c>
      <c r="H13">
        <v>1060</v>
      </c>
      <c r="K13">
        <v>131700</v>
      </c>
      <c r="L13">
        <v>4166</v>
      </c>
      <c r="M13">
        <v>2420</v>
      </c>
      <c r="P13">
        <v>10600</v>
      </c>
      <c r="Q13">
        <v>5066</v>
      </c>
      <c r="R13">
        <v>2480</v>
      </c>
    </row>
    <row r="14" spans="1:19" x14ac:dyDescent="0.25">
      <c r="A14">
        <v>11300</v>
      </c>
      <c r="B14">
        <v>4600</v>
      </c>
      <c r="C14">
        <v>2280</v>
      </c>
      <c r="F14">
        <v>17300</v>
      </c>
      <c r="G14">
        <v>154</v>
      </c>
      <c r="H14">
        <v>850</v>
      </c>
      <c r="K14">
        <v>125500</v>
      </c>
      <c r="L14">
        <v>4066</v>
      </c>
      <c r="M14">
        <v>2280</v>
      </c>
      <c r="P14">
        <v>11000</v>
      </c>
      <c r="Q14">
        <v>4766</v>
      </c>
      <c r="R14">
        <v>2380</v>
      </c>
    </row>
    <row r="15" spans="1:19" x14ac:dyDescent="0.25">
      <c r="A15">
        <v>8650</v>
      </c>
      <c r="B15">
        <v>4600</v>
      </c>
      <c r="C15">
        <v>2220</v>
      </c>
      <c r="F15">
        <v>12900</v>
      </c>
      <c r="G15">
        <v>139</v>
      </c>
      <c r="H15">
        <v>850</v>
      </c>
      <c r="K15">
        <v>131600</v>
      </c>
      <c r="L15">
        <v>4033</v>
      </c>
      <c r="M15">
        <v>2280</v>
      </c>
      <c r="P15">
        <v>10800</v>
      </c>
      <c r="Q15">
        <v>4633</v>
      </c>
      <c r="R15">
        <v>2340</v>
      </c>
    </row>
    <row r="16" spans="1:19" x14ac:dyDescent="0.25">
      <c r="A16">
        <v>9050</v>
      </c>
      <c r="B16">
        <v>4733</v>
      </c>
      <c r="C16">
        <v>2220</v>
      </c>
      <c r="F16">
        <v>14000</v>
      </c>
      <c r="G16">
        <v>139</v>
      </c>
      <c r="H16">
        <v>830</v>
      </c>
      <c r="K16">
        <v>141900</v>
      </c>
      <c r="L16">
        <v>4333</v>
      </c>
      <c r="M16">
        <v>2260</v>
      </c>
      <c r="P16">
        <v>11500</v>
      </c>
      <c r="Q16">
        <v>4566</v>
      </c>
      <c r="R16">
        <v>2280</v>
      </c>
    </row>
    <row r="17" spans="1:18" x14ac:dyDescent="0.25">
      <c r="A17">
        <v>9500</v>
      </c>
      <c r="B17">
        <v>4600</v>
      </c>
      <c r="C17">
        <v>2180</v>
      </c>
      <c r="F17">
        <v>14500</v>
      </c>
      <c r="G17">
        <v>141</v>
      </c>
      <c r="H17">
        <v>1090</v>
      </c>
      <c r="K17">
        <v>131900</v>
      </c>
      <c r="L17">
        <v>4000</v>
      </c>
      <c r="M17">
        <v>2340</v>
      </c>
      <c r="P17">
        <v>10400</v>
      </c>
      <c r="Q17">
        <v>4566</v>
      </c>
      <c r="R17">
        <v>2260</v>
      </c>
    </row>
    <row r="18" spans="1:18" x14ac:dyDescent="0.25">
      <c r="A18">
        <v>9100</v>
      </c>
      <c r="B18">
        <v>4700</v>
      </c>
      <c r="C18">
        <v>2200</v>
      </c>
      <c r="F18">
        <v>18400</v>
      </c>
      <c r="G18">
        <v>159</v>
      </c>
      <c r="H18">
        <v>1070</v>
      </c>
      <c r="K18">
        <v>114900</v>
      </c>
      <c r="L18">
        <v>4100</v>
      </c>
      <c r="M18">
        <v>2260</v>
      </c>
      <c r="P18">
        <v>9550</v>
      </c>
      <c r="Q18">
        <v>4633</v>
      </c>
      <c r="R18">
        <v>2240</v>
      </c>
    </row>
    <row r="19" spans="1:18" x14ac:dyDescent="0.25">
      <c r="A19">
        <v>8750</v>
      </c>
      <c r="B19">
        <v>4933</v>
      </c>
      <c r="C19">
        <v>2200</v>
      </c>
      <c r="F19">
        <v>15900</v>
      </c>
      <c r="G19">
        <v>187</v>
      </c>
      <c r="H19">
        <v>1110</v>
      </c>
      <c r="K19">
        <v>131100</v>
      </c>
      <c r="L19">
        <v>3966</v>
      </c>
      <c r="M19">
        <v>2260</v>
      </c>
      <c r="P19">
        <v>10400</v>
      </c>
      <c r="Q19">
        <v>4533</v>
      </c>
      <c r="R19">
        <v>2260</v>
      </c>
    </row>
    <row r="20" spans="1:18" x14ac:dyDescent="0.25">
      <c r="A20">
        <v>39900</v>
      </c>
      <c r="B20">
        <v>4766</v>
      </c>
      <c r="C20">
        <v>2240</v>
      </c>
      <c r="F20">
        <v>18400</v>
      </c>
      <c r="G20">
        <v>180</v>
      </c>
      <c r="H20">
        <v>972</v>
      </c>
      <c r="K20">
        <v>109200</v>
      </c>
      <c r="L20">
        <v>3966</v>
      </c>
      <c r="M20">
        <v>2220</v>
      </c>
      <c r="P20">
        <v>10000</v>
      </c>
      <c r="Q20">
        <v>4533</v>
      </c>
      <c r="R20">
        <v>2260</v>
      </c>
    </row>
    <row r="21" spans="1:18" x14ac:dyDescent="0.25">
      <c r="A21">
        <v>8900</v>
      </c>
      <c r="B21">
        <v>4666</v>
      </c>
      <c r="C21">
        <v>2180</v>
      </c>
      <c r="F21">
        <v>14000</v>
      </c>
      <c r="G21">
        <v>139</v>
      </c>
      <c r="H21">
        <v>815</v>
      </c>
      <c r="K21">
        <v>142600</v>
      </c>
      <c r="L21">
        <v>3966</v>
      </c>
      <c r="M21">
        <v>2320</v>
      </c>
      <c r="P21">
        <v>11950</v>
      </c>
      <c r="Q21">
        <v>4766</v>
      </c>
      <c r="R21">
        <v>2625</v>
      </c>
    </row>
    <row r="22" spans="1:18" x14ac:dyDescent="0.25">
      <c r="A22">
        <v>8450</v>
      </c>
      <c r="B22">
        <v>4533</v>
      </c>
      <c r="C22">
        <v>2200</v>
      </c>
      <c r="F22">
        <v>14600</v>
      </c>
      <c r="G22">
        <v>139</v>
      </c>
      <c r="H22">
        <v>815</v>
      </c>
      <c r="K22">
        <v>145400</v>
      </c>
      <c r="L22">
        <v>4300</v>
      </c>
      <c r="M22">
        <v>2260</v>
      </c>
      <c r="P22">
        <v>10200</v>
      </c>
      <c r="Q22">
        <v>5000</v>
      </c>
      <c r="R22">
        <v>2440</v>
      </c>
    </row>
    <row r="23" spans="1:18" x14ac:dyDescent="0.25">
      <c r="A23">
        <v>8600</v>
      </c>
      <c r="B23">
        <v>4866</v>
      </c>
      <c r="C23">
        <v>2220</v>
      </c>
      <c r="F23">
        <v>49900</v>
      </c>
      <c r="G23">
        <v>139</v>
      </c>
      <c r="H23">
        <v>823</v>
      </c>
      <c r="K23">
        <v>132400</v>
      </c>
      <c r="L23">
        <v>4533</v>
      </c>
      <c r="M23">
        <v>2240</v>
      </c>
      <c r="P23">
        <v>10600</v>
      </c>
      <c r="Q23">
        <v>4666</v>
      </c>
      <c r="R23">
        <v>2440</v>
      </c>
    </row>
    <row r="24" spans="1:18" x14ac:dyDescent="0.25">
      <c r="A24">
        <v>10550</v>
      </c>
      <c r="B24">
        <v>5600</v>
      </c>
      <c r="C24">
        <v>2220</v>
      </c>
      <c r="F24">
        <v>13500</v>
      </c>
      <c r="G24">
        <v>139</v>
      </c>
      <c r="H24">
        <v>815</v>
      </c>
      <c r="K24">
        <v>109200</v>
      </c>
      <c r="L24">
        <v>3966</v>
      </c>
      <c r="M24">
        <v>2240</v>
      </c>
      <c r="P24">
        <v>11500</v>
      </c>
      <c r="Q24">
        <v>4933</v>
      </c>
      <c r="R24">
        <v>2320</v>
      </c>
    </row>
    <row r="25" spans="1:18" x14ac:dyDescent="0.25">
      <c r="A25">
        <v>34800</v>
      </c>
      <c r="B25">
        <v>4866</v>
      </c>
      <c r="C25">
        <v>2240</v>
      </c>
      <c r="F25">
        <v>13500</v>
      </c>
      <c r="G25">
        <v>139</v>
      </c>
      <c r="H25">
        <v>823</v>
      </c>
      <c r="K25">
        <v>129800</v>
      </c>
      <c r="L25">
        <v>4133</v>
      </c>
      <c r="M25">
        <v>2260</v>
      </c>
      <c r="P25">
        <v>10900</v>
      </c>
      <c r="Q25">
        <v>4633</v>
      </c>
      <c r="R25">
        <v>2260</v>
      </c>
    </row>
    <row r="26" spans="1:18" x14ac:dyDescent="0.25">
      <c r="A26">
        <v>9250</v>
      </c>
      <c r="B26">
        <v>4533</v>
      </c>
      <c r="C26">
        <v>2220</v>
      </c>
      <c r="F26">
        <v>12000</v>
      </c>
      <c r="G26">
        <v>139</v>
      </c>
      <c r="H26">
        <v>823</v>
      </c>
      <c r="K26">
        <v>109400</v>
      </c>
      <c r="L26">
        <v>3966</v>
      </c>
      <c r="M26">
        <v>2200</v>
      </c>
      <c r="P26">
        <v>12000</v>
      </c>
      <c r="Q26">
        <v>4400</v>
      </c>
      <c r="R26">
        <v>2220</v>
      </c>
    </row>
    <row r="27" spans="1:18" x14ac:dyDescent="0.25">
      <c r="A27">
        <v>8350</v>
      </c>
      <c r="B27">
        <v>4666</v>
      </c>
      <c r="C27">
        <v>2200</v>
      </c>
      <c r="F27">
        <v>13500</v>
      </c>
      <c r="G27">
        <v>139</v>
      </c>
      <c r="H27">
        <v>823</v>
      </c>
      <c r="K27">
        <v>130000</v>
      </c>
      <c r="L27">
        <v>4100</v>
      </c>
      <c r="M27">
        <v>2460</v>
      </c>
      <c r="P27">
        <v>10150</v>
      </c>
      <c r="Q27">
        <v>4666</v>
      </c>
      <c r="R27">
        <v>2220</v>
      </c>
    </row>
    <row r="28" spans="1:18" x14ac:dyDescent="0.25">
      <c r="A28">
        <v>8650</v>
      </c>
      <c r="B28">
        <v>4833</v>
      </c>
      <c r="C28">
        <v>2180</v>
      </c>
      <c r="F28">
        <v>13900</v>
      </c>
      <c r="G28">
        <v>139</v>
      </c>
      <c r="H28">
        <v>846</v>
      </c>
      <c r="K28">
        <v>112400</v>
      </c>
      <c r="L28">
        <v>4300</v>
      </c>
      <c r="M28">
        <v>2260</v>
      </c>
      <c r="P28">
        <v>9750</v>
      </c>
      <c r="Q28">
        <v>4400</v>
      </c>
      <c r="R28">
        <v>2240</v>
      </c>
    </row>
    <row r="29" spans="1:18" x14ac:dyDescent="0.25">
      <c r="A29">
        <v>8650</v>
      </c>
      <c r="B29">
        <v>4766</v>
      </c>
      <c r="C29">
        <v>2180</v>
      </c>
      <c r="F29">
        <v>12700</v>
      </c>
      <c r="G29">
        <v>139</v>
      </c>
      <c r="H29">
        <v>830</v>
      </c>
      <c r="K29">
        <v>167100</v>
      </c>
      <c r="L29">
        <v>5550</v>
      </c>
      <c r="M29">
        <v>3533</v>
      </c>
      <c r="P29">
        <v>34700</v>
      </c>
      <c r="Q29">
        <v>4500</v>
      </c>
      <c r="R29">
        <v>2240</v>
      </c>
    </row>
    <row r="30" spans="1:18" x14ac:dyDescent="0.25">
      <c r="A30">
        <v>8650</v>
      </c>
      <c r="B30">
        <v>4800</v>
      </c>
      <c r="C30">
        <v>2180</v>
      </c>
      <c r="F30">
        <v>14000</v>
      </c>
      <c r="G30">
        <v>139</v>
      </c>
      <c r="H30">
        <v>830</v>
      </c>
      <c r="K30">
        <v>162600</v>
      </c>
      <c r="L30">
        <v>6000</v>
      </c>
      <c r="M30">
        <v>3800</v>
      </c>
      <c r="P30">
        <v>10900</v>
      </c>
      <c r="Q30">
        <v>4400</v>
      </c>
      <c r="R30">
        <v>2220</v>
      </c>
    </row>
    <row r="31" spans="1:18" x14ac:dyDescent="0.25">
      <c r="A31">
        <v>9050</v>
      </c>
      <c r="B31">
        <v>4633</v>
      </c>
      <c r="C31">
        <v>2200</v>
      </c>
      <c r="F31">
        <v>13700</v>
      </c>
      <c r="G31">
        <v>139</v>
      </c>
      <c r="H31">
        <v>838</v>
      </c>
      <c r="K31">
        <v>195300</v>
      </c>
      <c r="L31">
        <v>6200</v>
      </c>
      <c r="M31">
        <v>3833</v>
      </c>
      <c r="P31">
        <v>9750</v>
      </c>
      <c r="Q31">
        <v>4833</v>
      </c>
      <c r="R31">
        <v>2240</v>
      </c>
    </row>
    <row r="32" spans="1:18" x14ac:dyDescent="0.25">
      <c r="A32">
        <v>8800</v>
      </c>
      <c r="B32">
        <v>4933</v>
      </c>
      <c r="C32">
        <v>2180</v>
      </c>
      <c r="F32">
        <v>14000</v>
      </c>
      <c r="G32">
        <v>296</v>
      </c>
      <c r="H32">
        <v>1312</v>
      </c>
      <c r="K32">
        <v>175100</v>
      </c>
      <c r="L32">
        <v>6900</v>
      </c>
      <c r="M32">
        <v>5600</v>
      </c>
      <c r="P32">
        <v>10500</v>
      </c>
      <c r="Q32">
        <v>4400</v>
      </c>
      <c r="R32">
        <v>2200</v>
      </c>
    </row>
    <row r="33" spans="1:18" x14ac:dyDescent="0.25">
      <c r="A33">
        <v>8500</v>
      </c>
      <c r="B33">
        <v>4666</v>
      </c>
      <c r="C33">
        <v>2180</v>
      </c>
      <c r="F33">
        <v>18400</v>
      </c>
      <c r="G33">
        <v>172</v>
      </c>
      <c r="H33">
        <v>1080</v>
      </c>
      <c r="K33">
        <v>164800</v>
      </c>
      <c r="L33">
        <v>6033</v>
      </c>
      <c r="M33">
        <v>3025</v>
      </c>
      <c r="P33">
        <v>10200</v>
      </c>
      <c r="Q33">
        <v>4400</v>
      </c>
      <c r="R33">
        <v>5750</v>
      </c>
    </row>
    <row r="34" spans="1:18" x14ac:dyDescent="0.25">
      <c r="A34">
        <v>9150</v>
      </c>
      <c r="B34">
        <v>4600</v>
      </c>
      <c r="C34">
        <v>2180</v>
      </c>
      <c r="F34">
        <v>22500</v>
      </c>
      <c r="G34">
        <v>171</v>
      </c>
      <c r="H34">
        <v>1133</v>
      </c>
      <c r="K34">
        <v>111000</v>
      </c>
      <c r="L34">
        <v>4366</v>
      </c>
      <c r="M34">
        <v>2480</v>
      </c>
      <c r="P34">
        <v>18500</v>
      </c>
      <c r="Q34">
        <v>5166</v>
      </c>
      <c r="R34">
        <v>3966</v>
      </c>
    </row>
    <row r="35" spans="1:18" x14ac:dyDescent="0.25">
      <c r="A35">
        <v>8550</v>
      </c>
      <c r="B35">
        <v>4500</v>
      </c>
      <c r="C35">
        <v>2180</v>
      </c>
      <c r="F35">
        <v>21200</v>
      </c>
      <c r="G35">
        <v>182</v>
      </c>
      <c r="H35">
        <v>1070</v>
      </c>
      <c r="K35">
        <v>132100</v>
      </c>
      <c r="L35">
        <v>4300</v>
      </c>
      <c r="M35">
        <v>2575</v>
      </c>
      <c r="P35">
        <v>13000</v>
      </c>
      <c r="Q35">
        <v>5250</v>
      </c>
      <c r="R35">
        <v>3100</v>
      </c>
    </row>
    <row r="36" spans="1:18" x14ac:dyDescent="0.25">
      <c r="A36">
        <v>8750</v>
      </c>
      <c r="B36">
        <v>4766</v>
      </c>
      <c r="C36">
        <v>2180</v>
      </c>
      <c r="F36">
        <v>19500</v>
      </c>
      <c r="G36">
        <v>172</v>
      </c>
      <c r="H36">
        <v>1362</v>
      </c>
      <c r="K36">
        <v>110800</v>
      </c>
      <c r="L36">
        <v>4866</v>
      </c>
      <c r="M36">
        <v>2360</v>
      </c>
      <c r="P36">
        <v>12700</v>
      </c>
      <c r="Q36">
        <v>5500</v>
      </c>
      <c r="R36">
        <v>2750</v>
      </c>
    </row>
    <row r="37" spans="1:18" x14ac:dyDescent="0.25">
      <c r="A37">
        <v>8550</v>
      </c>
      <c r="B37">
        <v>4700</v>
      </c>
      <c r="C37">
        <v>2180</v>
      </c>
      <c r="F37">
        <v>16600</v>
      </c>
      <c r="G37">
        <v>166</v>
      </c>
      <c r="H37">
        <v>1080</v>
      </c>
      <c r="K37">
        <v>144000</v>
      </c>
      <c r="L37">
        <v>4366</v>
      </c>
      <c r="M37">
        <v>2400</v>
      </c>
      <c r="P37">
        <v>11350</v>
      </c>
      <c r="Q37">
        <v>5400</v>
      </c>
      <c r="R37">
        <v>2975</v>
      </c>
    </row>
    <row r="38" spans="1:18" x14ac:dyDescent="0.25">
      <c r="A38">
        <v>8650</v>
      </c>
      <c r="B38">
        <v>4733</v>
      </c>
      <c r="C38">
        <v>2160</v>
      </c>
      <c r="F38">
        <v>24800</v>
      </c>
      <c r="G38">
        <v>245</v>
      </c>
      <c r="H38">
        <v>1233</v>
      </c>
      <c r="K38">
        <v>109600</v>
      </c>
      <c r="L38">
        <v>4033</v>
      </c>
      <c r="M38">
        <v>2260</v>
      </c>
      <c r="P38">
        <v>12400</v>
      </c>
      <c r="Q38">
        <v>4900</v>
      </c>
      <c r="R38">
        <v>2560</v>
      </c>
    </row>
    <row r="39" spans="1:18" x14ac:dyDescent="0.25">
      <c r="A39">
        <v>17900</v>
      </c>
      <c r="B39">
        <v>4800</v>
      </c>
      <c r="C39">
        <v>2460</v>
      </c>
      <c r="F39">
        <v>19700</v>
      </c>
      <c r="G39">
        <v>234</v>
      </c>
      <c r="H39">
        <v>1222</v>
      </c>
      <c r="K39">
        <v>129500</v>
      </c>
      <c r="L39">
        <v>4233</v>
      </c>
      <c r="M39">
        <v>2280</v>
      </c>
      <c r="P39">
        <v>13800</v>
      </c>
      <c r="Q39">
        <v>5100</v>
      </c>
      <c r="R39">
        <v>2575</v>
      </c>
    </row>
    <row r="40" spans="1:18" x14ac:dyDescent="0.25">
      <c r="A40">
        <v>10800</v>
      </c>
      <c r="B40">
        <v>4433</v>
      </c>
      <c r="C40">
        <v>2200</v>
      </c>
      <c r="F40">
        <v>19300</v>
      </c>
      <c r="G40">
        <v>234</v>
      </c>
      <c r="H40">
        <v>1287</v>
      </c>
      <c r="K40">
        <v>110100</v>
      </c>
      <c r="L40">
        <v>4000</v>
      </c>
      <c r="M40">
        <v>2240</v>
      </c>
      <c r="P40">
        <v>11300</v>
      </c>
      <c r="Q40">
        <v>4933</v>
      </c>
      <c r="R40">
        <v>2440</v>
      </c>
    </row>
    <row r="41" spans="1:18" x14ac:dyDescent="0.25">
      <c r="A41">
        <v>9050</v>
      </c>
      <c r="B41">
        <v>4600</v>
      </c>
      <c r="C41">
        <v>2160</v>
      </c>
      <c r="F41">
        <v>21100</v>
      </c>
      <c r="G41">
        <v>239</v>
      </c>
      <c r="H41">
        <v>1233</v>
      </c>
      <c r="K41">
        <v>129300</v>
      </c>
      <c r="L41">
        <v>4000</v>
      </c>
      <c r="M41">
        <v>2280</v>
      </c>
      <c r="P41">
        <v>33400</v>
      </c>
      <c r="Q41">
        <v>5000</v>
      </c>
      <c r="R41">
        <v>2550</v>
      </c>
    </row>
    <row r="42" spans="1:18" x14ac:dyDescent="0.25">
      <c r="A42">
        <v>23600</v>
      </c>
      <c r="B42">
        <v>4600</v>
      </c>
      <c r="C42">
        <v>2280</v>
      </c>
      <c r="F42">
        <v>16500</v>
      </c>
      <c r="G42">
        <v>170</v>
      </c>
      <c r="H42">
        <v>1009</v>
      </c>
      <c r="K42">
        <v>109900</v>
      </c>
      <c r="L42">
        <v>4100</v>
      </c>
      <c r="M42">
        <v>2280</v>
      </c>
      <c r="P42">
        <v>13400</v>
      </c>
      <c r="Q42">
        <v>5966</v>
      </c>
      <c r="R42">
        <v>2825</v>
      </c>
    </row>
    <row r="43" spans="1:18" x14ac:dyDescent="0.25">
      <c r="A43">
        <v>8550</v>
      </c>
      <c r="B43">
        <v>4466</v>
      </c>
      <c r="C43">
        <v>2180</v>
      </c>
      <c r="F43">
        <v>19000</v>
      </c>
      <c r="G43">
        <v>167</v>
      </c>
      <c r="H43">
        <v>1030</v>
      </c>
      <c r="K43">
        <v>151300</v>
      </c>
      <c r="L43">
        <v>4533</v>
      </c>
      <c r="M43">
        <v>2600</v>
      </c>
      <c r="P43">
        <v>15100</v>
      </c>
      <c r="Q43">
        <v>6266</v>
      </c>
      <c r="R43">
        <v>2800</v>
      </c>
    </row>
    <row r="44" spans="1:18" x14ac:dyDescent="0.25">
      <c r="A44">
        <v>8700</v>
      </c>
      <c r="B44">
        <v>4400</v>
      </c>
      <c r="C44">
        <v>2160</v>
      </c>
      <c r="F44">
        <v>18300</v>
      </c>
      <c r="G44">
        <v>170</v>
      </c>
      <c r="H44">
        <v>1020</v>
      </c>
      <c r="K44">
        <v>110600</v>
      </c>
      <c r="L44">
        <v>4366</v>
      </c>
      <c r="M44">
        <v>2260</v>
      </c>
      <c r="P44">
        <v>14700</v>
      </c>
      <c r="Q44">
        <v>4766</v>
      </c>
      <c r="R44">
        <v>2360</v>
      </c>
    </row>
    <row r="45" spans="1:18" x14ac:dyDescent="0.25">
      <c r="A45">
        <v>9050</v>
      </c>
      <c r="B45">
        <v>4433</v>
      </c>
      <c r="C45">
        <v>2160</v>
      </c>
      <c r="F45">
        <v>18200</v>
      </c>
      <c r="G45">
        <v>170</v>
      </c>
      <c r="H45">
        <v>10650</v>
      </c>
      <c r="K45">
        <v>129800</v>
      </c>
      <c r="L45">
        <v>4466</v>
      </c>
      <c r="M45">
        <v>2340</v>
      </c>
      <c r="P45">
        <v>12200</v>
      </c>
      <c r="Q45">
        <v>5233</v>
      </c>
      <c r="R45">
        <v>2460</v>
      </c>
    </row>
    <row r="46" spans="1:18" x14ac:dyDescent="0.25">
      <c r="A46">
        <v>9000</v>
      </c>
      <c r="B46">
        <v>4500</v>
      </c>
      <c r="C46">
        <v>2160</v>
      </c>
      <c r="F46">
        <v>19100</v>
      </c>
      <c r="G46">
        <v>180</v>
      </c>
      <c r="H46">
        <v>1050</v>
      </c>
      <c r="K46">
        <v>109000</v>
      </c>
      <c r="L46">
        <v>4400</v>
      </c>
      <c r="M46">
        <v>2240</v>
      </c>
      <c r="P46">
        <v>11000</v>
      </c>
      <c r="Q46">
        <v>5166</v>
      </c>
      <c r="R46">
        <v>3875</v>
      </c>
    </row>
    <row r="47" spans="1:18" x14ac:dyDescent="0.25">
      <c r="A47">
        <v>9000</v>
      </c>
      <c r="B47">
        <v>4466</v>
      </c>
      <c r="C47">
        <v>2180</v>
      </c>
      <c r="F47">
        <v>19200</v>
      </c>
      <c r="G47">
        <v>174</v>
      </c>
      <c r="H47">
        <v>1030</v>
      </c>
      <c r="K47">
        <v>144700</v>
      </c>
      <c r="L47">
        <v>3966</v>
      </c>
      <c r="M47">
        <v>2320</v>
      </c>
      <c r="P47">
        <v>11100</v>
      </c>
      <c r="Q47">
        <v>5266</v>
      </c>
      <c r="R47">
        <v>2625</v>
      </c>
    </row>
    <row r="48" spans="1:18" x14ac:dyDescent="0.25">
      <c r="A48">
        <v>9350</v>
      </c>
      <c r="B48">
        <v>4400</v>
      </c>
      <c r="C48">
        <v>2160</v>
      </c>
      <c r="F48">
        <v>23100</v>
      </c>
      <c r="G48">
        <v>141</v>
      </c>
      <c r="H48">
        <v>945</v>
      </c>
      <c r="K48">
        <v>109100</v>
      </c>
      <c r="L48">
        <v>4800</v>
      </c>
      <c r="M48">
        <v>2260</v>
      </c>
      <c r="P48">
        <v>10200</v>
      </c>
      <c r="Q48">
        <v>4733</v>
      </c>
      <c r="R48">
        <v>2400</v>
      </c>
    </row>
    <row r="49" spans="1:18" x14ac:dyDescent="0.25">
      <c r="A49">
        <v>8900</v>
      </c>
      <c r="B49">
        <v>4666</v>
      </c>
      <c r="C49">
        <v>2160</v>
      </c>
      <c r="F49">
        <v>14900</v>
      </c>
      <c r="G49">
        <v>139</v>
      </c>
      <c r="H49">
        <v>838</v>
      </c>
      <c r="K49">
        <v>131300</v>
      </c>
      <c r="L49">
        <v>4433</v>
      </c>
      <c r="M49">
        <v>2320</v>
      </c>
      <c r="P49">
        <v>9950</v>
      </c>
      <c r="Q49">
        <v>5333</v>
      </c>
      <c r="R49">
        <v>2380</v>
      </c>
    </row>
    <row r="50" spans="1:18" x14ac:dyDescent="0.25">
      <c r="A50">
        <v>8850</v>
      </c>
      <c r="B50">
        <v>4500</v>
      </c>
      <c r="C50">
        <v>2160</v>
      </c>
      <c r="F50">
        <v>14400</v>
      </c>
      <c r="G50">
        <v>139</v>
      </c>
      <c r="H50">
        <v>823</v>
      </c>
      <c r="K50">
        <v>108400</v>
      </c>
      <c r="L50">
        <v>4533</v>
      </c>
      <c r="M50">
        <v>2240</v>
      </c>
      <c r="P50">
        <v>9600</v>
      </c>
      <c r="Q50">
        <v>5000</v>
      </c>
      <c r="R50">
        <v>2300</v>
      </c>
    </row>
    <row r="51" spans="1:18" x14ac:dyDescent="0.25">
      <c r="A51">
        <v>8600</v>
      </c>
      <c r="B51">
        <v>4600</v>
      </c>
      <c r="C51">
        <v>2180</v>
      </c>
      <c r="F51">
        <v>13200</v>
      </c>
      <c r="G51">
        <v>139</v>
      </c>
      <c r="H51">
        <v>823</v>
      </c>
      <c r="K51">
        <v>129300</v>
      </c>
      <c r="L51">
        <v>4066</v>
      </c>
      <c r="M51">
        <v>2280</v>
      </c>
      <c r="P51">
        <v>10500</v>
      </c>
      <c r="Q51">
        <v>4633</v>
      </c>
      <c r="R51">
        <v>2280</v>
      </c>
    </row>
    <row r="52" spans="1:18" x14ac:dyDescent="0.25">
      <c r="A52">
        <v>8500</v>
      </c>
      <c r="B52">
        <v>4366</v>
      </c>
      <c r="C52">
        <v>2180</v>
      </c>
      <c r="F52">
        <v>13900</v>
      </c>
      <c r="G52">
        <v>139</v>
      </c>
      <c r="H52">
        <v>807</v>
      </c>
      <c r="K52">
        <v>108500</v>
      </c>
      <c r="L52">
        <v>4433</v>
      </c>
      <c r="M52">
        <v>2260</v>
      </c>
      <c r="P52">
        <v>10050</v>
      </c>
      <c r="Q52">
        <v>4533</v>
      </c>
      <c r="R52">
        <v>2240</v>
      </c>
    </row>
    <row r="53" spans="1:18" x14ac:dyDescent="0.25">
      <c r="A53">
        <v>11400</v>
      </c>
      <c r="B53">
        <v>5400</v>
      </c>
      <c r="C53">
        <v>2160</v>
      </c>
      <c r="F53">
        <v>13400</v>
      </c>
      <c r="G53">
        <v>139</v>
      </c>
      <c r="H53">
        <v>823</v>
      </c>
      <c r="K53">
        <v>129200</v>
      </c>
      <c r="L53">
        <v>4033</v>
      </c>
      <c r="M53">
        <v>2340</v>
      </c>
      <c r="P53">
        <v>10700</v>
      </c>
      <c r="Q53">
        <v>5166</v>
      </c>
      <c r="R53">
        <v>2220</v>
      </c>
    </row>
    <row r="54" spans="1:18" x14ac:dyDescent="0.25">
      <c r="A54">
        <v>8850</v>
      </c>
      <c r="B54">
        <v>4400</v>
      </c>
      <c r="C54">
        <v>2180</v>
      </c>
      <c r="F54">
        <v>12300</v>
      </c>
      <c r="G54">
        <v>139</v>
      </c>
      <c r="H54">
        <v>823</v>
      </c>
      <c r="K54">
        <v>109800</v>
      </c>
      <c r="L54">
        <v>4500</v>
      </c>
      <c r="M54">
        <v>5250</v>
      </c>
      <c r="P54">
        <v>9700</v>
      </c>
      <c r="Q54">
        <v>5500</v>
      </c>
      <c r="R54">
        <v>2220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7205-68BA-485A-9F91-B77CB328C04C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7" bestFit="1" customWidth="1" collapsed="1"/>
    <col min="3" max="3" width="8" bestFit="1" customWidth="1" collapsed="1"/>
    <col min="4" max="4" width="10.28515625" bestFit="1" customWidth="1" collapsed="1"/>
    <col min="6" max="6" width="10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10" bestFit="1" customWidth="1"/>
    <col min="12" max="12" width="7" bestFit="1" customWidth="1"/>
    <col min="13" max="13" width="8" bestFit="1" customWidth="1"/>
    <col min="14" max="14" width="10.28515625" bestFit="1" customWidth="1" collapsed="1"/>
    <col min="16" max="16" width="10" bestFit="1" customWidth="1" collapsed="1"/>
    <col min="17" max="17" width="8" bestFit="1" customWidth="1"/>
    <col min="18" max="18" width="10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13150</v>
      </c>
      <c r="B2" s="4">
        <f>MEDIAN(B5:B54)</f>
        <v>7800</v>
      </c>
      <c r="C2" s="5">
        <f>MEDIAN(C5:C54)</f>
        <v>4516.5</v>
      </c>
      <c r="D2" s="1" t="s">
        <v>6</v>
      </c>
      <c r="F2" s="3">
        <f>MEDIAN(F5:F54)</f>
        <v>22050</v>
      </c>
      <c r="G2" s="4">
        <f>MEDIAN(G5:G54)</f>
        <v>239</v>
      </c>
      <c r="H2" s="5">
        <f>MEDIAN(H5:H54)</f>
        <v>1528</v>
      </c>
      <c r="I2" s="1" t="s">
        <v>6</v>
      </c>
      <c r="K2" s="3">
        <f>MEDIAN(K5:K54)</f>
        <v>169700</v>
      </c>
      <c r="L2" s="4">
        <f>MEDIAN(L5:L54)</f>
        <v>6916.5</v>
      </c>
      <c r="M2" s="5">
        <f>MEDIAN(M5:M54)</f>
        <v>3866</v>
      </c>
      <c r="N2" s="1" t="s">
        <v>6</v>
      </c>
      <c r="P2" s="3">
        <f>MEDIAN(P5:P54)</f>
        <v>12600</v>
      </c>
      <c r="Q2" s="4">
        <f>MEDIAN(Q5:Q54)</f>
        <v>6533</v>
      </c>
      <c r="R2" s="5">
        <f>MEDIAN(R5:R54)</f>
        <v>3566</v>
      </c>
      <c r="S2" s="1" t="s">
        <v>6</v>
      </c>
    </row>
    <row r="3" spans="1:19" ht="15.75" thickBot="1" x14ac:dyDescent="0.3">
      <c r="A3" s="6">
        <f>VAR(A5:A54)</f>
        <v>76139493.877551019</v>
      </c>
      <c r="B3" s="7">
        <f>VAR(B5:B54)</f>
        <v>478494.89795918367</v>
      </c>
      <c r="C3" s="8">
        <f>VAR(C5:C54)</f>
        <v>1090452.7857142857</v>
      </c>
      <c r="D3" s="9" t="s">
        <v>7</v>
      </c>
      <c r="F3" s="6">
        <f>VAR(F5:F54)</f>
        <v>100086779.59183674</v>
      </c>
      <c r="G3" s="7">
        <f>VAR(G5:G54)</f>
        <v>331.23632653061219</v>
      </c>
      <c r="H3" s="8">
        <f>VAR(H5:H54)</f>
        <v>911089.53510204074</v>
      </c>
      <c r="I3" s="9" t="s">
        <v>7</v>
      </c>
      <c r="K3" s="6">
        <f>VAR(K5:K54)</f>
        <v>617263677.55102038</v>
      </c>
      <c r="L3" s="7">
        <f>VAR(L5:L54)</f>
        <v>819030.55061224534</v>
      </c>
      <c r="M3" s="8">
        <f>VAR(M5:M54)</f>
        <v>1620179.4269387745</v>
      </c>
      <c r="N3" s="9" t="s">
        <v>7</v>
      </c>
      <c r="P3" s="6">
        <f>VAR(P5:P54)</f>
        <v>109965832.65306123</v>
      </c>
      <c r="Q3" s="7">
        <f>VAR(Q5:Q54)</f>
        <v>2232116.612244898</v>
      </c>
      <c r="R3" s="8">
        <f>VAR(R5:R54)</f>
        <v>241391766.39020407</v>
      </c>
      <c r="S3" s="9" t="s">
        <v>7</v>
      </c>
    </row>
    <row r="4" spans="1:19" ht="15.75" thickBot="1" x14ac:dyDescent="0.3">
      <c r="A4" s="10">
        <f>STDEV(A5:A54)</f>
        <v>8725.7947418874701</v>
      </c>
      <c r="B4" s="11">
        <f>STDEV(B5:B54)</f>
        <v>691.73325636345089</v>
      </c>
      <c r="C4" s="12">
        <f>STDEV(C5:C54)</f>
        <v>1044.2474734057466</v>
      </c>
      <c r="D4" s="1" t="s">
        <v>8</v>
      </c>
      <c r="F4" s="10">
        <f>STDEV(F5:F54)</f>
        <v>10004.338038662865</v>
      </c>
      <c r="G4" s="11">
        <f>STDEV(G5:G54)</f>
        <v>18.199899080231521</v>
      </c>
      <c r="H4" s="12">
        <f>STDEV(H5:H54)</f>
        <v>954.51010214771475</v>
      </c>
      <c r="I4" s="1" t="s">
        <v>8</v>
      </c>
      <c r="K4" s="10">
        <f>STDEV(K5:K54)</f>
        <v>24844.791759059288</v>
      </c>
      <c r="L4" s="11">
        <f>STDEV(L5:L54)</f>
        <v>905.00306663140395</v>
      </c>
      <c r="M4" s="12">
        <f>STDEV(M5:M54)</f>
        <v>1272.8626897426032</v>
      </c>
      <c r="N4" s="1" t="s">
        <v>8</v>
      </c>
      <c r="P4" s="10">
        <f>STDEV(P5:P54)</f>
        <v>10486.459490841569</v>
      </c>
      <c r="Q4" s="11">
        <f>STDEV(Q5:Q54)</f>
        <v>1494.0269784193652</v>
      </c>
      <c r="R4" s="12">
        <f>STDEV(R5:R54)</f>
        <v>15536.7875183451</v>
      </c>
      <c r="S4" s="1" t="s">
        <v>8</v>
      </c>
    </row>
    <row r="5" spans="1:19" x14ac:dyDescent="0.25">
      <c r="A5">
        <v>27000</v>
      </c>
      <c r="B5">
        <v>5900</v>
      </c>
      <c r="C5">
        <v>10500</v>
      </c>
      <c r="F5">
        <v>27800</v>
      </c>
      <c r="G5">
        <v>278</v>
      </c>
      <c r="H5">
        <v>2800</v>
      </c>
      <c r="K5">
        <v>162500</v>
      </c>
      <c r="L5">
        <v>8200</v>
      </c>
      <c r="M5">
        <v>8150</v>
      </c>
      <c r="P5">
        <v>23200</v>
      </c>
      <c r="Q5">
        <v>13250</v>
      </c>
      <c r="R5">
        <v>7050</v>
      </c>
    </row>
    <row r="6" spans="1:19" x14ac:dyDescent="0.25">
      <c r="A6">
        <v>12100</v>
      </c>
      <c r="B6">
        <v>8200</v>
      </c>
      <c r="C6">
        <v>7600</v>
      </c>
      <c r="F6">
        <v>25400</v>
      </c>
      <c r="G6">
        <v>231</v>
      </c>
      <c r="H6">
        <v>1950</v>
      </c>
      <c r="K6">
        <v>202600</v>
      </c>
      <c r="L6">
        <v>9900</v>
      </c>
      <c r="M6">
        <v>7800</v>
      </c>
      <c r="P6">
        <v>14800</v>
      </c>
      <c r="Q6">
        <v>10000</v>
      </c>
      <c r="R6">
        <v>6150</v>
      </c>
    </row>
    <row r="7" spans="1:19" x14ac:dyDescent="0.25">
      <c r="A7">
        <v>12800</v>
      </c>
      <c r="B7">
        <v>7950</v>
      </c>
      <c r="C7">
        <v>6200</v>
      </c>
      <c r="F7">
        <v>24500</v>
      </c>
      <c r="G7">
        <v>236</v>
      </c>
      <c r="H7">
        <v>1733</v>
      </c>
      <c r="K7">
        <v>205800</v>
      </c>
      <c r="L7">
        <v>7600</v>
      </c>
      <c r="M7">
        <v>7150</v>
      </c>
      <c r="P7">
        <v>20600</v>
      </c>
      <c r="Q7">
        <v>8350</v>
      </c>
      <c r="R7">
        <v>5033</v>
      </c>
    </row>
    <row r="8" spans="1:19" x14ac:dyDescent="0.25">
      <c r="A8">
        <v>13200</v>
      </c>
      <c r="B8">
        <v>8500</v>
      </c>
      <c r="C8">
        <v>5500</v>
      </c>
      <c r="F8">
        <v>18000</v>
      </c>
      <c r="G8">
        <v>237</v>
      </c>
      <c r="H8">
        <v>1614</v>
      </c>
      <c r="K8">
        <v>196300</v>
      </c>
      <c r="L8">
        <v>8550</v>
      </c>
      <c r="M8">
        <v>6700</v>
      </c>
      <c r="P8">
        <v>16700</v>
      </c>
      <c r="Q8">
        <v>8300</v>
      </c>
      <c r="R8">
        <v>6150</v>
      </c>
    </row>
    <row r="9" spans="1:19" x14ac:dyDescent="0.25">
      <c r="A9">
        <v>11100</v>
      </c>
      <c r="B9">
        <v>7950</v>
      </c>
      <c r="C9">
        <v>5166</v>
      </c>
      <c r="F9">
        <v>22000</v>
      </c>
      <c r="G9">
        <v>237</v>
      </c>
      <c r="H9">
        <v>1557</v>
      </c>
      <c r="K9">
        <v>192200</v>
      </c>
      <c r="L9">
        <v>8350</v>
      </c>
      <c r="M9">
        <v>7150</v>
      </c>
      <c r="P9">
        <v>16200</v>
      </c>
      <c r="Q9">
        <v>7850</v>
      </c>
      <c r="R9">
        <v>113700</v>
      </c>
    </row>
    <row r="10" spans="1:19" x14ac:dyDescent="0.25">
      <c r="A10">
        <v>12000</v>
      </c>
      <c r="B10">
        <v>7250</v>
      </c>
      <c r="C10">
        <v>5400</v>
      </c>
      <c r="F10">
        <v>63100</v>
      </c>
      <c r="G10">
        <v>237</v>
      </c>
      <c r="H10">
        <v>1528</v>
      </c>
      <c r="K10">
        <v>187900</v>
      </c>
      <c r="L10">
        <v>7200</v>
      </c>
      <c r="M10">
        <v>6850</v>
      </c>
      <c r="P10">
        <v>19100</v>
      </c>
      <c r="Q10">
        <v>10300</v>
      </c>
      <c r="R10">
        <v>6350</v>
      </c>
    </row>
    <row r="11" spans="1:19" x14ac:dyDescent="0.25">
      <c r="A11">
        <v>12500</v>
      </c>
      <c r="B11">
        <v>8750</v>
      </c>
      <c r="C11">
        <v>5750</v>
      </c>
      <c r="F11">
        <v>22000</v>
      </c>
      <c r="G11">
        <v>239</v>
      </c>
      <c r="H11">
        <v>1528</v>
      </c>
      <c r="K11">
        <v>192800</v>
      </c>
      <c r="L11">
        <v>7850</v>
      </c>
      <c r="M11">
        <v>6350</v>
      </c>
      <c r="P11">
        <v>19100</v>
      </c>
      <c r="Q11">
        <v>9050</v>
      </c>
      <c r="R11">
        <v>6400</v>
      </c>
    </row>
    <row r="12" spans="1:19" x14ac:dyDescent="0.25">
      <c r="A12">
        <v>12200</v>
      </c>
      <c r="B12">
        <v>8450</v>
      </c>
      <c r="C12">
        <v>5350</v>
      </c>
      <c r="F12">
        <v>21400</v>
      </c>
      <c r="G12">
        <v>237</v>
      </c>
      <c r="H12">
        <v>1528</v>
      </c>
      <c r="K12">
        <v>189500</v>
      </c>
      <c r="L12">
        <v>7450</v>
      </c>
      <c r="M12">
        <v>5950</v>
      </c>
      <c r="P12">
        <v>15200</v>
      </c>
      <c r="Q12">
        <v>8500</v>
      </c>
      <c r="R12">
        <v>5850</v>
      </c>
    </row>
    <row r="13" spans="1:19" x14ac:dyDescent="0.25">
      <c r="A13">
        <v>13100</v>
      </c>
      <c r="B13">
        <v>8450</v>
      </c>
      <c r="C13">
        <v>6100</v>
      </c>
      <c r="F13">
        <v>22100</v>
      </c>
      <c r="G13">
        <v>242</v>
      </c>
      <c r="H13">
        <v>1500</v>
      </c>
      <c r="K13">
        <v>195600</v>
      </c>
      <c r="L13">
        <v>7300</v>
      </c>
      <c r="M13">
        <v>5550</v>
      </c>
      <c r="P13">
        <v>17100</v>
      </c>
      <c r="Q13">
        <v>8650</v>
      </c>
      <c r="R13">
        <v>5266</v>
      </c>
    </row>
    <row r="14" spans="1:19" x14ac:dyDescent="0.25">
      <c r="A14">
        <v>13300</v>
      </c>
      <c r="B14">
        <v>8700</v>
      </c>
      <c r="C14">
        <v>5300</v>
      </c>
      <c r="F14">
        <v>22100</v>
      </c>
      <c r="G14">
        <v>241</v>
      </c>
      <c r="H14">
        <v>1457</v>
      </c>
      <c r="K14">
        <v>183600</v>
      </c>
      <c r="L14">
        <v>6300</v>
      </c>
      <c r="M14">
        <v>4600</v>
      </c>
      <c r="P14">
        <v>35800</v>
      </c>
      <c r="Q14">
        <v>6600</v>
      </c>
      <c r="R14">
        <v>5066</v>
      </c>
    </row>
    <row r="15" spans="1:19" x14ac:dyDescent="0.25">
      <c r="A15">
        <v>12000</v>
      </c>
      <c r="B15">
        <v>10500</v>
      </c>
      <c r="C15">
        <v>5100</v>
      </c>
      <c r="F15">
        <v>31800</v>
      </c>
      <c r="G15">
        <v>214</v>
      </c>
      <c r="H15">
        <v>1244</v>
      </c>
      <c r="K15">
        <v>195000</v>
      </c>
      <c r="L15">
        <v>7150</v>
      </c>
      <c r="M15">
        <v>4666</v>
      </c>
      <c r="P15">
        <v>14500</v>
      </c>
      <c r="Q15">
        <v>7050</v>
      </c>
      <c r="R15">
        <v>4500</v>
      </c>
    </row>
    <row r="16" spans="1:19" x14ac:dyDescent="0.25">
      <c r="A16">
        <v>15300</v>
      </c>
      <c r="B16">
        <v>7550</v>
      </c>
      <c r="C16">
        <v>4866</v>
      </c>
      <c r="F16">
        <v>21700</v>
      </c>
      <c r="G16">
        <v>212</v>
      </c>
      <c r="H16">
        <v>1337</v>
      </c>
      <c r="K16">
        <v>175700</v>
      </c>
      <c r="L16">
        <v>7000</v>
      </c>
      <c r="M16">
        <v>4200</v>
      </c>
      <c r="P16">
        <v>73700</v>
      </c>
      <c r="Q16">
        <v>6700</v>
      </c>
      <c r="R16">
        <v>4366</v>
      </c>
    </row>
    <row r="17" spans="1:18" x14ac:dyDescent="0.25">
      <c r="A17">
        <v>12400</v>
      </c>
      <c r="B17">
        <v>6950</v>
      </c>
      <c r="C17">
        <v>5100</v>
      </c>
      <c r="F17">
        <v>21100</v>
      </c>
      <c r="G17">
        <v>204</v>
      </c>
      <c r="H17">
        <v>1325</v>
      </c>
      <c r="K17">
        <v>163500</v>
      </c>
      <c r="L17">
        <v>7050</v>
      </c>
      <c r="M17">
        <v>4066</v>
      </c>
      <c r="P17">
        <v>13300</v>
      </c>
      <c r="Q17">
        <v>5100</v>
      </c>
      <c r="R17">
        <v>3525</v>
      </c>
    </row>
    <row r="18" spans="1:18" x14ac:dyDescent="0.25">
      <c r="A18">
        <v>13900</v>
      </c>
      <c r="B18">
        <v>8100</v>
      </c>
      <c r="C18">
        <v>4766</v>
      </c>
      <c r="F18">
        <v>22300</v>
      </c>
      <c r="G18">
        <v>236</v>
      </c>
      <c r="H18">
        <v>1437</v>
      </c>
      <c r="K18">
        <v>170700</v>
      </c>
      <c r="L18">
        <v>7050</v>
      </c>
      <c r="M18">
        <v>4033</v>
      </c>
      <c r="P18">
        <v>15500</v>
      </c>
      <c r="Q18">
        <v>6050</v>
      </c>
      <c r="R18">
        <v>3833</v>
      </c>
    </row>
    <row r="19" spans="1:18" x14ac:dyDescent="0.25">
      <c r="A19">
        <v>12000</v>
      </c>
      <c r="B19">
        <v>6650</v>
      </c>
      <c r="C19">
        <v>4500</v>
      </c>
      <c r="F19">
        <v>22000</v>
      </c>
      <c r="G19">
        <v>204</v>
      </c>
      <c r="H19">
        <v>1471</v>
      </c>
      <c r="K19">
        <v>172000</v>
      </c>
      <c r="L19">
        <v>6800</v>
      </c>
      <c r="M19">
        <v>3900</v>
      </c>
      <c r="P19">
        <v>10600</v>
      </c>
      <c r="Q19">
        <v>5400</v>
      </c>
      <c r="R19">
        <v>3533</v>
      </c>
    </row>
    <row r="20" spans="1:18" x14ac:dyDescent="0.25">
      <c r="A20">
        <v>11900</v>
      </c>
      <c r="B20">
        <v>6600</v>
      </c>
      <c r="C20">
        <v>4066</v>
      </c>
      <c r="F20">
        <v>19500</v>
      </c>
      <c r="G20">
        <v>231</v>
      </c>
      <c r="H20">
        <v>1500</v>
      </c>
      <c r="K20">
        <v>164100</v>
      </c>
      <c r="L20">
        <v>5750</v>
      </c>
      <c r="M20">
        <v>3566</v>
      </c>
      <c r="P20">
        <v>12100</v>
      </c>
      <c r="Q20">
        <v>5150</v>
      </c>
      <c r="R20">
        <v>3425</v>
      </c>
    </row>
    <row r="21" spans="1:18" x14ac:dyDescent="0.25">
      <c r="A21">
        <v>10500</v>
      </c>
      <c r="B21">
        <v>7400</v>
      </c>
      <c r="C21">
        <v>5066</v>
      </c>
      <c r="F21">
        <v>22400</v>
      </c>
      <c r="G21">
        <v>237</v>
      </c>
      <c r="H21">
        <v>1485</v>
      </c>
      <c r="K21">
        <v>164100</v>
      </c>
      <c r="L21">
        <v>6200</v>
      </c>
      <c r="M21">
        <v>3933</v>
      </c>
      <c r="P21">
        <v>11000</v>
      </c>
      <c r="Q21">
        <v>6800</v>
      </c>
      <c r="R21">
        <v>3966</v>
      </c>
    </row>
    <row r="22" spans="1:18" x14ac:dyDescent="0.25">
      <c r="A22">
        <v>13600</v>
      </c>
      <c r="B22">
        <v>8250</v>
      </c>
      <c r="C22">
        <v>4400</v>
      </c>
      <c r="F22">
        <v>21900</v>
      </c>
      <c r="G22">
        <v>237</v>
      </c>
      <c r="H22">
        <v>1485</v>
      </c>
      <c r="K22">
        <v>261200</v>
      </c>
      <c r="L22">
        <v>6400</v>
      </c>
      <c r="M22">
        <v>3733</v>
      </c>
      <c r="P22">
        <v>13800</v>
      </c>
      <c r="Q22">
        <v>6500</v>
      </c>
      <c r="R22">
        <v>4466</v>
      </c>
    </row>
    <row r="23" spans="1:18" x14ac:dyDescent="0.25">
      <c r="A23">
        <v>14300</v>
      </c>
      <c r="B23">
        <v>8100</v>
      </c>
      <c r="C23">
        <v>4433</v>
      </c>
      <c r="F23">
        <v>21300</v>
      </c>
      <c r="G23">
        <v>241</v>
      </c>
      <c r="H23">
        <v>1514</v>
      </c>
      <c r="K23">
        <v>168200</v>
      </c>
      <c r="L23">
        <v>6350</v>
      </c>
      <c r="M23">
        <v>3600</v>
      </c>
      <c r="P23">
        <v>14700</v>
      </c>
      <c r="Q23">
        <v>6500</v>
      </c>
      <c r="R23">
        <v>4000</v>
      </c>
    </row>
    <row r="24" spans="1:18" x14ac:dyDescent="0.25">
      <c r="A24">
        <v>57700</v>
      </c>
      <c r="B24">
        <v>7800</v>
      </c>
      <c r="C24">
        <v>4366</v>
      </c>
      <c r="F24">
        <v>20900</v>
      </c>
      <c r="G24">
        <v>226</v>
      </c>
      <c r="H24">
        <v>1400</v>
      </c>
      <c r="K24">
        <v>162300</v>
      </c>
      <c r="L24">
        <v>6200</v>
      </c>
      <c r="M24">
        <v>3866</v>
      </c>
      <c r="P24">
        <v>15200</v>
      </c>
      <c r="Q24">
        <v>6750</v>
      </c>
      <c r="R24">
        <v>3400</v>
      </c>
    </row>
    <row r="25" spans="1:18" x14ac:dyDescent="0.25">
      <c r="A25">
        <v>13700</v>
      </c>
      <c r="B25">
        <v>7750</v>
      </c>
      <c r="C25">
        <v>4466</v>
      </c>
      <c r="F25">
        <v>20800</v>
      </c>
      <c r="G25">
        <v>228</v>
      </c>
      <c r="H25">
        <v>1514</v>
      </c>
      <c r="K25">
        <v>168700</v>
      </c>
      <c r="L25">
        <v>6500</v>
      </c>
      <c r="M25">
        <v>3766</v>
      </c>
      <c r="P25">
        <v>12500</v>
      </c>
      <c r="Q25">
        <v>6533</v>
      </c>
      <c r="R25">
        <v>3766</v>
      </c>
    </row>
    <row r="26" spans="1:18" x14ac:dyDescent="0.25">
      <c r="A26">
        <v>12400</v>
      </c>
      <c r="B26">
        <v>7600</v>
      </c>
      <c r="C26">
        <v>4400</v>
      </c>
      <c r="F26">
        <v>21500</v>
      </c>
      <c r="G26">
        <v>251</v>
      </c>
      <c r="H26">
        <v>1325</v>
      </c>
      <c r="K26">
        <v>166000</v>
      </c>
      <c r="L26">
        <v>6650</v>
      </c>
      <c r="M26">
        <v>3800</v>
      </c>
      <c r="P26">
        <v>11800</v>
      </c>
      <c r="Q26">
        <v>6633</v>
      </c>
      <c r="R26">
        <v>3633</v>
      </c>
    </row>
    <row r="27" spans="1:18" x14ac:dyDescent="0.25">
      <c r="A27">
        <v>14500</v>
      </c>
      <c r="B27">
        <v>6850</v>
      </c>
      <c r="C27">
        <v>4233</v>
      </c>
      <c r="F27">
        <v>21700</v>
      </c>
      <c r="G27">
        <v>239</v>
      </c>
      <c r="H27">
        <v>1485</v>
      </c>
      <c r="K27">
        <v>160300</v>
      </c>
      <c r="L27">
        <v>7000</v>
      </c>
      <c r="M27">
        <v>3833</v>
      </c>
      <c r="P27">
        <v>12700</v>
      </c>
      <c r="Q27">
        <v>6566</v>
      </c>
      <c r="R27">
        <v>3400</v>
      </c>
    </row>
    <row r="28" spans="1:18" x14ac:dyDescent="0.25">
      <c r="A28">
        <v>13100</v>
      </c>
      <c r="B28">
        <v>8000</v>
      </c>
      <c r="C28">
        <v>4366</v>
      </c>
      <c r="F28">
        <v>20900</v>
      </c>
      <c r="G28">
        <v>253</v>
      </c>
      <c r="H28">
        <v>1557</v>
      </c>
      <c r="K28">
        <v>165900</v>
      </c>
      <c r="L28">
        <v>6450</v>
      </c>
      <c r="M28">
        <v>3733</v>
      </c>
      <c r="P28">
        <v>11900</v>
      </c>
      <c r="Q28">
        <v>6666</v>
      </c>
      <c r="R28">
        <v>3375</v>
      </c>
    </row>
    <row r="29" spans="1:18" x14ac:dyDescent="0.25">
      <c r="A29">
        <v>13100</v>
      </c>
      <c r="B29">
        <v>7750</v>
      </c>
      <c r="C29">
        <v>4300</v>
      </c>
      <c r="F29">
        <v>21800</v>
      </c>
      <c r="G29">
        <v>248</v>
      </c>
      <c r="H29">
        <v>8100</v>
      </c>
      <c r="K29">
        <v>162200</v>
      </c>
      <c r="L29">
        <v>7350</v>
      </c>
      <c r="M29">
        <v>3733</v>
      </c>
      <c r="P29">
        <v>10900</v>
      </c>
      <c r="Q29">
        <v>6333</v>
      </c>
      <c r="R29">
        <v>3566</v>
      </c>
    </row>
    <row r="30" spans="1:18" x14ac:dyDescent="0.25">
      <c r="A30">
        <v>11800</v>
      </c>
      <c r="B30">
        <v>7250</v>
      </c>
      <c r="C30">
        <v>4166</v>
      </c>
      <c r="F30">
        <v>20900</v>
      </c>
      <c r="G30">
        <v>206</v>
      </c>
      <c r="H30">
        <v>1412</v>
      </c>
      <c r="K30">
        <v>170000</v>
      </c>
      <c r="L30">
        <v>6900</v>
      </c>
      <c r="M30">
        <v>3633</v>
      </c>
      <c r="P30">
        <v>11200</v>
      </c>
      <c r="Q30">
        <v>6400</v>
      </c>
      <c r="R30">
        <v>3400</v>
      </c>
    </row>
    <row r="31" spans="1:18" x14ac:dyDescent="0.25">
      <c r="A31">
        <v>13200</v>
      </c>
      <c r="B31">
        <v>7350</v>
      </c>
      <c r="C31">
        <v>4100</v>
      </c>
      <c r="F31">
        <v>22500</v>
      </c>
      <c r="G31">
        <v>251</v>
      </c>
      <c r="H31">
        <v>1337</v>
      </c>
      <c r="K31">
        <v>217700</v>
      </c>
      <c r="L31">
        <v>9650</v>
      </c>
      <c r="M31">
        <v>4433</v>
      </c>
      <c r="P31">
        <v>10900</v>
      </c>
      <c r="Q31">
        <v>7350</v>
      </c>
      <c r="R31">
        <v>4200</v>
      </c>
    </row>
    <row r="32" spans="1:18" x14ac:dyDescent="0.25">
      <c r="A32">
        <v>13600</v>
      </c>
      <c r="B32">
        <v>8150</v>
      </c>
      <c r="C32">
        <v>4166</v>
      </c>
      <c r="F32">
        <v>20200</v>
      </c>
      <c r="G32">
        <v>198</v>
      </c>
      <c r="H32">
        <v>1485</v>
      </c>
      <c r="K32">
        <v>195600</v>
      </c>
      <c r="L32">
        <v>8050</v>
      </c>
      <c r="M32">
        <v>4000</v>
      </c>
      <c r="P32">
        <v>14300</v>
      </c>
      <c r="Q32">
        <v>5750</v>
      </c>
      <c r="R32">
        <v>3966</v>
      </c>
    </row>
    <row r="33" spans="1:18" x14ac:dyDescent="0.25">
      <c r="A33">
        <v>13000</v>
      </c>
      <c r="B33">
        <v>7350</v>
      </c>
      <c r="C33">
        <v>4433</v>
      </c>
      <c r="F33">
        <v>23300</v>
      </c>
      <c r="G33">
        <v>223</v>
      </c>
      <c r="H33">
        <v>1657</v>
      </c>
      <c r="K33">
        <v>195000</v>
      </c>
      <c r="L33">
        <v>6400</v>
      </c>
      <c r="M33">
        <v>3600</v>
      </c>
      <c r="P33">
        <v>14000</v>
      </c>
      <c r="Q33">
        <v>5950</v>
      </c>
      <c r="R33">
        <v>3400</v>
      </c>
    </row>
    <row r="34" spans="1:18" x14ac:dyDescent="0.25">
      <c r="A34">
        <v>13100</v>
      </c>
      <c r="B34">
        <v>7300</v>
      </c>
      <c r="C34">
        <v>4366</v>
      </c>
      <c r="F34">
        <v>23100</v>
      </c>
      <c r="G34">
        <v>251</v>
      </c>
      <c r="H34">
        <v>1514</v>
      </c>
      <c r="K34">
        <v>169400</v>
      </c>
      <c r="L34">
        <v>6300</v>
      </c>
      <c r="M34">
        <v>3600</v>
      </c>
      <c r="P34">
        <v>11400</v>
      </c>
      <c r="Q34">
        <v>6166</v>
      </c>
      <c r="R34">
        <v>3566</v>
      </c>
    </row>
    <row r="35" spans="1:18" x14ac:dyDescent="0.25">
      <c r="A35">
        <v>13100</v>
      </c>
      <c r="B35">
        <v>7450</v>
      </c>
      <c r="C35">
        <v>4300</v>
      </c>
      <c r="F35">
        <v>22200</v>
      </c>
      <c r="G35">
        <v>241</v>
      </c>
      <c r="H35">
        <v>1557</v>
      </c>
      <c r="K35">
        <v>153900</v>
      </c>
      <c r="L35">
        <v>6300</v>
      </c>
      <c r="M35">
        <v>3433</v>
      </c>
      <c r="P35">
        <v>12300</v>
      </c>
      <c r="Q35">
        <v>5600</v>
      </c>
      <c r="R35">
        <v>3500</v>
      </c>
    </row>
    <row r="36" spans="1:18" x14ac:dyDescent="0.25">
      <c r="A36">
        <v>14600</v>
      </c>
      <c r="B36">
        <v>7550</v>
      </c>
      <c r="C36">
        <v>4466</v>
      </c>
      <c r="F36">
        <v>22000</v>
      </c>
      <c r="G36">
        <v>260</v>
      </c>
      <c r="H36">
        <v>1642</v>
      </c>
      <c r="K36">
        <v>157100</v>
      </c>
      <c r="L36">
        <v>6350</v>
      </c>
      <c r="M36">
        <v>3500</v>
      </c>
      <c r="P36">
        <v>11100</v>
      </c>
      <c r="Q36">
        <v>7350</v>
      </c>
      <c r="R36">
        <v>3400</v>
      </c>
    </row>
    <row r="37" spans="1:18" x14ac:dyDescent="0.25">
      <c r="A37">
        <v>12600</v>
      </c>
      <c r="B37">
        <v>7400</v>
      </c>
      <c r="C37">
        <v>3866</v>
      </c>
      <c r="F37">
        <v>22500</v>
      </c>
      <c r="G37">
        <v>255</v>
      </c>
      <c r="H37">
        <v>1642</v>
      </c>
      <c r="K37">
        <v>156300</v>
      </c>
      <c r="L37">
        <v>6350</v>
      </c>
      <c r="M37">
        <v>3500</v>
      </c>
      <c r="P37">
        <v>11700</v>
      </c>
      <c r="Q37">
        <v>5100</v>
      </c>
      <c r="R37">
        <v>3666</v>
      </c>
    </row>
    <row r="38" spans="1:18" x14ac:dyDescent="0.25">
      <c r="A38">
        <v>13300</v>
      </c>
      <c r="B38">
        <v>7300</v>
      </c>
      <c r="C38">
        <v>4300</v>
      </c>
      <c r="F38">
        <v>25300</v>
      </c>
      <c r="G38">
        <v>261</v>
      </c>
      <c r="H38">
        <v>1642</v>
      </c>
      <c r="K38">
        <v>174100</v>
      </c>
      <c r="L38">
        <v>7100</v>
      </c>
      <c r="M38">
        <v>3866</v>
      </c>
      <c r="P38">
        <v>12200</v>
      </c>
      <c r="Q38">
        <v>5100</v>
      </c>
      <c r="R38">
        <v>3433</v>
      </c>
    </row>
    <row r="39" spans="1:18" x14ac:dyDescent="0.25">
      <c r="A39">
        <v>12200</v>
      </c>
      <c r="B39">
        <v>7750</v>
      </c>
      <c r="C39">
        <v>4400</v>
      </c>
      <c r="F39">
        <v>21700</v>
      </c>
      <c r="G39">
        <v>245</v>
      </c>
      <c r="H39">
        <v>1557</v>
      </c>
      <c r="K39">
        <v>186600</v>
      </c>
      <c r="L39">
        <v>7150</v>
      </c>
      <c r="M39">
        <v>3933</v>
      </c>
      <c r="P39">
        <v>11500</v>
      </c>
      <c r="Q39">
        <v>6700</v>
      </c>
      <c r="R39">
        <v>3466</v>
      </c>
    </row>
    <row r="40" spans="1:18" x14ac:dyDescent="0.25">
      <c r="A40">
        <v>12400</v>
      </c>
      <c r="B40">
        <v>7950</v>
      </c>
      <c r="C40">
        <v>4366</v>
      </c>
      <c r="F40">
        <v>27400</v>
      </c>
      <c r="G40">
        <v>237</v>
      </c>
      <c r="H40">
        <v>1542</v>
      </c>
      <c r="K40">
        <v>176400</v>
      </c>
      <c r="L40">
        <v>7550</v>
      </c>
      <c r="M40">
        <v>3866</v>
      </c>
      <c r="P40">
        <v>15800</v>
      </c>
      <c r="Q40">
        <v>5100</v>
      </c>
      <c r="R40">
        <v>3433</v>
      </c>
    </row>
    <row r="41" spans="1:18" x14ac:dyDescent="0.25">
      <c r="A41">
        <v>13500</v>
      </c>
      <c r="B41">
        <v>7800</v>
      </c>
      <c r="C41">
        <v>4233</v>
      </c>
      <c r="F41">
        <v>23900</v>
      </c>
      <c r="G41">
        <v>257</v>
      </c>
      <c r="H41">
        <v>1585</v>
      </c>
      <c r="K41">
        <v>249300</v>
      </c>
      <c r="L41">
        <v>7100</v>
      </c>
      <c r="M41">
        <v>4000</v>
      </c>
      <c r="P41">
        <v>10300</v>
      </c>
      <c r="Q41">
        <v>6466</v>
      </c>
      <c r="R41">
        <v>3433</v>
      </c>
    </row>
    <row r="42" spans="1:18" x14ac:dyDescent="0.25">
      <c r="A42">
        <v>12600</v>
      </c>
      <c r="B42">
        <v>8000</v>
      </c>
      <c r="C42">
        <v>4466</v>
      </c>
      <c r="F42">
        <v>24000</v>
      </c>
      <c r="G42">
        <v>253</v>
      </c>
      <c r="H42">
        <v>1571</v>
      </c>
      <c r="K42">
        <v>158100</v>
      </c>
      <c r="L42">
        <v>7200</v>
      </c>
      <c r="M42">
        <v>3933</v>
      </c>
      <c r="P42">
        <v>13100</v>
      </c>
      <c r="Q42">
        <v>6533</v>
      </c>
      <c r="R42">
        <v>3433</v>
      </c>
    </row>
    <row r="43" spans="1:18" x14ac:dyDescent="0.25">
      <c r="A43">
        <v>15600</v>
      </c>
      <c r="B43">
        <v>8900</v>
      </c>
      <c r="C43">
        <v>4533</v>
      </c>
      <c r="F43">
        <v>23800</v>
      </c>
      <c r="G43">
        <v>248</v>
      </c>
      <c r="H43">
        <v>1400</v>
      </c>
      <c r="K43">
        <v>174900</v>
      </c>
      <c r="L43">
        <v>6950</v>
      </c>
      <c r="M43">
        <v>3866</v>
      </c>
      <c r="P43">
        <v>12300</v>
      </c>
      <c r="Q43">
        <v>6500</v>
      </c>
      <c r="R43">
        <v>3300</v>
      </c>
    </row>
    <row r="44" spans="1:18" x14ac:dyDescent="0.25">
      <c r="A44">
        <v>13600</v>
      </c>
      <c r="B44">
        <v>8350</v>
      </c>
      <c r="C44">
        <v>4500</v>
      </c>
      <c r="F44">
        <v>21600</v>
      </c>
      <c r="G44">
        <v>234</v>
      </c>
      <c r="H44">
        <v>1542</v>
      </c>
      <c r="K44">
        <v>175600</v>
      </c>
      <c r="L44">
        <v>7100</v>
      </c>
      <c r="M44">
        <v>3933</v>
      </c>
      <c r="P44">
        <v>11300</v>
      </c>
      <c r="Q44">
        <v>6366</v>
      </c>
      <c r="R44">
        <v>3433</v>
      </c>
    </row>
    <row r="45" spans="1:18" x14ac:dyDescent="0.25">
      <c r="A45">
        <v>13200</v>
      </c>
      <c r="B45">
        <v>8350</v>
      </c>
      <c r="C45">
        <v>4533</v>
      </c>
      <c r="F45">
        <v>78900</v>
      </c>
      <c r="G45">
        <v>239</v>
      </c>
      <c r="H45">
        <v>1325</v>
      </c>
      <c r="K45">
        <v>145300</v>
      </c>
      <c r="L45">
        <v>6933</v>
      </c>
      <c r="M45">
        <v>3075</v>
      </c>
      <c r="P45">
        <v>12100</v>
      </c>
      <c r="Q45">
        <v>7300</v>
      </c>
      <c r="R45">
        <v>3600</v>
      </c>
    </row>
    <row r="46" spans="1:18" x14ac:dyDescent="0.25">
      <c r="A46">
        <v>54200</v>
      </c>
      <c r="B46">
        <v>7800</v>
      </c>
      <c r="C46">
        <v>4766</v>
      </c>
      <c r="F46">
        <v>24200</v>
      </c>
      <c r="G46">
        <v>192</v>
      </c>
      <c r="H46">
        <v>1255</v>
      </c>
      <c r="K46">
        <v>143700</v>
      </c>
      <c r="L46">
        <v>6000</v>
      </c>
      <c r="M46">
        <v>4000</v>
      </c>
      <c r="P46">
        <v>10900</v>
      </c>
      <c r="Q46">
        <v>7300</v>
      </c>
      <c r="R46">
        <v>3966</v>
      </c>
    </row>
    <row r="47" spans="1:18" x14ac:dyDescent="0.25">
      <c r="A47">
        <v>13400</v>
      </c>
      <c r="B47">
        <v>7900</v>
      </c>
      <c r="C47">
        <v>4600</v>
      </c>
      <c r="F47">
        <v>19300</v>
      </c>
      <c r="G47">
        <v>192</v>
      </c>
      <c r="H47">
        <v>1325</v>
      </c>
      <c r="K47">
        <v>150200</v>
      </c>
      <c r="L47">
        <v>5800</v>
      </c>
      <c r="M47">
        <v>3500</v>
      </c>
      <c r="P47">
        <v>15100</v>
      </c>
      <c r="Q47">
        <v>6333</v>
      </c>
      <c r="R47">
        <v>3533</v>
      </c>
    </row>
    <row r="48" spans="1:18" x14ac:dyDescent="0.25">
      <c r="A48">
        <v>13400</v>
      </c>
      <c r="B48">
        <v>7850</v>
      </c>
      <c r="C48">
        <v>4533</v>
      </c>
      <c r="F48">
        <v>19500</v>
      </c>
      <c r="G48">
        <v>242</v>
      </c>
      <c r="H48">
        <v>1542</v>
      </c>
      <c r="K48">
        <v>160800</v>
      </c>
      <c r="L48">
        <v>5800</v>
      </c>
      <c r="M48">
        <v>3500</v>
      </c>
      <c r="P48">
        <v>16100</v>
      </c>
      <c r="Q48">
        <v>6050</v>
      </c>
      <c r="R48">
        <v>3833</v>
      </c>
    </row>
    <row r="49" spans="1:18" x14ac:dyDescent="0.25">
      <c r="A49">
        <v>11600</v>
      </c>
      <c r="B49">
        <v>7750</v>
      </c>
      <c r="C49">
        <v>4533</v>
      </c>
      <c r="F49">
        <v>22100</v>
      </c>
      <c r="G49">
        <v>248</v>
      </c>
      <c r="H49">
        <v>1571</v>
      </c>
      <c r="K49">
        <v>154800</v>
      </c>
      <c r="L49">
        <v>5900</v>
      </c>
      <c r="M49">
        <v>3633</v>
      </c>
      <c r="P49">
        <v>11800</v>
      </c>
      <c r="Q49">
        <v>6250</v>
      </c>
      <c r="R49">
        <v>3350</v>
      </c>
    </row>
    <row r="50" spans="1:18" x14ac:dyDescent="0.25">
      <c r="A50">
        <v>13200</v>
      </c>
      <c r="B50">
        <v>7800</v>
      </c>
      <c r="C50">
        <v>4533</v>
      </c>
      <c r="F50">
        <v>20400</v>
      </c>
      <c r="G50">
        <v>251</v>
      </c>
      <c r="H50">
        <v>1571</v>
      </c>
      <c r="K50">
        <v>144100</v>
      </c>
      <c r="L50">
        <v>6100</v>
      </c>
      <c r="M50">
        <v>3500</v>
      </c>
      <c r="P50">
        <v>11700</v>
      </c>
      <c r="Q50">
        <v>5750</v>
      </c>
      <c r="R50">
        <v>3566</v>
      </c>
    </row>
    <row r="51" spans="1:18" x14ac:dyDescent="0.25">
      <c r="A51">
        <v>14300</v>
      </c>
      <c r="B51">
        <v>7450</v>
      </c>
      <c r="C51">
        <v>4533</v>
      </c>
      <c r="F51">
        <v>22200</v>
      </c>
      <c r="G51">
        <v>248</v>
      </c>
      <c r="H51">
        <v>1571</v>
      </c>
      <c r="K51">
        <v>144600</v>
      </c>
      <c r="L51">
        <v>6400</v>
      </c>
      <c r="M51">
        <v>4100</v>
      </c>
      <c r="P51">
        <v>11000</v>
      </c>
      <c r="Q51">
        <v>6566</v>
      </c>
      <c r="R51">
        <v>3433</v>
      </c>
    </row>
    <row r="52" spans="1:18" x14ac:dyDescent="0.25">
      <c r="A52">
        <v>13100</v>
      </c>
      <c r="B52">
        <v>8000</v>
      </c>
      <c r="C52">
        <v>4533</v>
      </c>
      <c r="F52">
        <v>23000</v>
      </c>
      <c r="G52">
        <v>245</v>
      </c>
      <c r="H52">
        <v>1542</v>
      </c>
      <c r="K52">
        <v>137600</v>
      </c>
      <c r="L52">
        <v>6366</v>
      </c>
      <c r="M52">
        <v>3200</v>
      </c>
      <c r="P52">
        <v>47700</v>
      </c>
      <c r="Q52">
        <v>5100</v>
      </c>
      <c r="R52">
        <v>3400</v>
      </c>
    </row>
    <row r="53" spans="1:18" x14ac:dyDescent="0.25">
      <c r="A53">
        <v>13200</v>
      </c>
      <c r="B53">
        <v>7400</v>
      </c>
      <c r="C53">
        <v>4600</v>
      </c>
      <c r="F53">
        <v>22500</v>
      </c>
      <c r="G53">
        <v>231</v>
      </c>
      <c r="H53">
        <v>1514</v>
      </c>
      <c r="K53">
        <v>175500</v>
      </c>
      <c r="L53">
        <v>6450</v>
      </c>
      <c r="M53">
        <v>3100</v>
      </c>
      <c r="P53">
        <v>11100</v>
      </c>
      <c r="Q53">
        <v>6466</v>
      </c>
      <c r="R53">
        <v>3433</v>
      </c>
    </row>
    <row r="54" spans="1:18" x14ac:dyDescent="0.25">
      <c r="A54">
        <v>14300</v>
      </c>
      <c r="B54">
        <v>7650</v>
      </c>
      <c r="C54">
        <v>4466</v>
      </c>
      <c r="F54">
        <v>21800</v>
      </c>
      <c r="G54">
        <v>255</v>
      </c>
      <c r="H54">
        <v>1542</v>
      </c>
      <c r="K54">
        <v>139000</v>
      </c>
      <c r="L54">
        <v>5500</v>
      </c>
      <c r="M54">
        <v>3566</v>
      </c>
      <c r="P54">
        <v>11000</v>
      </c>
      <c r="Q54">
        <v>6533</v>
      </c>
      <c r="R54">
        <v>3400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BC65-0423-4287-9B46-951A4CC866CA}">
  <dimension ref="A1:S54"/>
  <sheetViews>
    <sheetView workbookViewId="0">
      <selection activeCell="T20" sqref="T20"/>
    </sheetView>
  </sheetViews>
  <sheetFormatPr defaultRowHeight="15" x14ac:dyDescent="0.25"/>
  <cols>
    <col min="1" max="1" width="7" bestFit="1" customWidth="1" collapsed="1"/>
    <col min="2" max="2" width="9" bestFit="1" customWidth="1" collapsed="1"/>
    <col min="3" max="3" width="7.85546875" bestFit="1" customWidth="1" collapsed="1"/>
    <col min="4" max="4" width="10.28515625" bestFit="1" customWidth="1" collapsed="1"/>
    <col min="6" max="6" width="8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8" bestFit="1" customWidth="1"/>
    <col min="12" max="12" width="6" bestFit="1" customWidth="1"/>
    <col min="13" max="13" width="7.85546875" bestFit="1" customWidth="1"/>
    <col min="14" max="14" width="10.28515625" bestFit="1" customWidth="1" collapsed="1"/>
    <col min="16" max="16" width="7" bestFit="1" customWidth="1" collapsed="1"/>
    <col min="17" max="17" width="6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938.5</v>
      </c>
      <c r="B2" s="4">
        <f>MEDIAN(B5:B54)</f>
        <v>333.5</v>
      </c>
      <c r="C2" s="5">
        <f>MEDIAN(C5:C54)</f>
        <v>377</v>
      </c>
      <c r="D2" s="1" t="s">
        <v>6</v>
      </c>
      <c r="F2" s="3">
        <f>MEDIAN(F5:F54)</f>
        <v>2200</v>
      </c>
      <c r="G2" s="4">
        <f>MEDIAN(G5:G54)</f>
        <v>74.5</v>
      </c>
      <c r="H2" s="5">
        <f>MEDIAN(H5:H54)</f>
        <v>221</v>
      </c>
      <c r="I2" s="1" t="s">
        <v>6</v>
      </c>
      <c r="K2" s="3">
        <f>MEDIAN(K5:K54)</f>
        <v>2575</v>
      </c>
      <c r="L2" s="4">
        <f>MEDIAN(L5:L54)</f>
        <v>119</v>
      </c>
      <c r="M2" s="5">
        <f>MEDIAN(M5:M54)</f>
        <v>330.5</v>
      </c>
      <c r="N2" s="1" t="s">
        <v>6</v>
      </c>
      <c r="P2" s="3">
        <f>MEDIAN(P5:P54)</f>
        <v>956</v>
      </c>
      <c r="Q2" s="4">
        <f>MEDIAN(Q5:Q54)</f>
        <v>102</v>
      </c>
      <c r="R2" s="5">
        <f>MEDIAN(R5:R54)</f>
        <v>179</v>
      </c>
      <c r="S2" s="1" t="s">
        <v>6</v>
      </c>
    </row>
    <row r="3" spans="1:19" ht="15.75" thickBot="1" x14ac:dyDescent="0.3">
      <c r="A3" s="6">
        <f>VAR(A5:A54)</f>
        <v>547080.63714285707</v>
      </c>
      <c r="B3" s="7">
        <f>VAR(B5:B54)</f>
        <v>25771207.396326531</v>
      </c>
      <c r="C3" s="8">
        <f>VAR(C5:C54)</f>
        <v>834028.32653061219</v>
      </c>
      <c r="D3" s="9" t="s">
        <v>7</v>
      </c>
      <c r="F3" s="6">
        <f>VAR(F5:F54)</f>
        <v>5582541.4269387759</v>
      </c>
      <c r="G3" s="7">
        <f>VAR(G5:G54)</f>
        <v>8253.1281632653063</v>
      </c>
      <c r="H3" s="8">
        <f>VAR(H5:H54)</f>
        <v>547001.3718367347</v>
      </c>
      <c r="I3" s="9" t="s">
        <v>7</v>
      </c>
      <c r="K3" s="6">
        <f>VAR(K5:K54)</f>
        <v>3342471.2493877555</v>
      </c>
      <c r="L3" s="7">
        <f>VAR(L5:L54)</f>
        <v>326.51591836734752</v>
      </c>
      <c r="M3" s="8">
        <f>VAR(M5:M54)</f>
        <v>651638.25469387753</v>
      </c>
      <c r="N3" s="9" t="s">
        <v>7</v>
      </c>
      <c r="P3" s="6">
        <f>VAR(P5:P54)</f>
        <v>101833.54938775513</v>
      </c>
      <c r="Q3" s="7">
        <f>VAR(Q5:Q54)</f>
        <v>6.0228571428571467</v>
      </c>
      <c r="R3" s="8">
        <f>VAR(R5:R54)</f>
        <v>18606.22897959184</v>
      </c>
      <c r="S3" s="9" t="s">
        <v>7</v>
      </c>
    </row>
    <row r="4" spans="1:19" ht="15.75" thickBot="1" x14ac:dyDescent="0.3">
      <c r="A4" s="10">
        <f>STDEV(A5:A54)</f>
        <v>739.64899590471771</v>
      </c>
      <c r="B4" s="11">
        <f>STDEV(B5:B54)</f>
        <v>5076.5349793266005</v>
      </c>
      <c r="C4" s="12">
        <f>STDEV(C5:C54)</f>
        <v>913.25151329226503</v>
      </c>
      <c r="D4" s="1" t="s">
        <v>8</v>
      </c>
      <c r="F4" s="10">
        <f>STDEV(F5:F54)</f>
        <v>2362.7402368730204</v>
      </c>
      <c r="G4" s="11">
        <f>STDEV(G5:G54)</f>
        <v>90.846728962936837</v>
      </c>
      <c r="H4" s="12">
        <f>STDEV(H5:H54)</f>
        <v>739.59541090837945</v>
      </c>
      <c r="I4" s="1" t="s">
        <v>8</v>
      </c>
      <c r="K4" s="10">
        <f>STDEV(K5:K54)</f>
        <v>1828.2426669859108</v>
      </c>
      <c r="L4" s="11">
        <f>STDEV(L5:L54)</f>
        <v>18.069751474974623</v>
      </c>
      <c r="M4" s="12">
        <f>STDEV(M5:M54)</f>
        <v>807.24113788500495</v>
      </c>
      <c r="N4" s="1" t="s">
        <v>8</v>
      </c>
      <c r="P4" s="10">
        <f>STDEV(P5:P54)</f>
        <v>319.11369351338584</v>
      </c>
      <c r="Q4" s="11">
        <f>STDEV(Q5:Q54)</f>
        <v>2.4541510024562765</v>
      </c>
      <c r="R4" s="12">
        <f>STDEV(R5:R54)</f>
        <v>136.40465160540472</v>
      </c>
      <c r="S4" s="1" t="s">
        <v>8</v>
      </c>
    </row>
    <row r="5" spans="1:19" x14ac:dyDescent="0.25">
      <c r="A5">
        <v>5900</v>
      </c>
      <c r="B5">
        <v>36200</v>
      </c>
      <c r="C5">
        <v>500</v>
      </c>
      <c r="F5">
        <v>18700</v>
      </c>
      <c r="G5">
        <v>82</v>
      </c>
      <c r="H5">
        <v>275</v>
      </c>
      <c r="K5">
        <v>5300</v>
      </c>
      <c r="L5">
        <v>200</v>
      </c>
      <c r="M5">
        <v>350</v>
      </c>
      <c r="P5">
        <v>1685</v>
      </c>
      <c r="Q5">
        <v>104</v>
      </c>
      <c r="R5">
        <v>239</v>
      </c>
    </row>
    <row r="6" spans="1:19" x14ac:dyDescent="0.25">
      <c r="A6">
        <v>875</v>
      </c>
      <c r="B6">
        <v>2460</v>
      </c>
      <c r="C6">
        <v>463</v>
      </c>
      <c r="F6">
        <v>3433</v>
      </c>
      <c r="G6">
        <v>91</v>
      </c>
      <c r="H6">
        <v>294</v>
      </c>
      <c r="K6">
        <v>5100</v>
      </c>
      <c r="L6">
        <v>137</v>
      </c>
      <c r="M6">
        <v>321</v>
      </c>
      <c r="P6">
        <v>1054</v>
      </c>
      <c r="Q6">
        <v>110</v>
      </c>
      <c r="R6">
        <v>226</v>
      </c>
    </row>
    <row r="7" spans="1:19" x14ac:dyDescent="0.25">
      <c r="A7">
        <v>807</v>
      </c>
      <c r="B7">
        <v>3075</v>
      </c>
      <c r="C7">
        <v>416</v>
      </c>
      <c r="F7">
        <v>2480</v>
      </c>
      <c r="G7">
        <v>395</v>
      </c>
      <c r="H7">
        <v>302</v>
      </c>
      <c r="K7">
        <v>6450</v>
      </c>
      <c r="L7">
        <v>122</v>
      </c>
      <c r="M7">
        <v>309</v>
      </c>
      <c r="P7">
        <v>983</v>
      </c>
      <c r="Q7">
        <v>100</v>
      </c>
      <c r="R7">
        <v>247</v>
      </c>
    </row>
    <row r="8" spans="1:19" x14ac:dyDescent="0.25">
      <c r="A8">
        <v>1337</v>
      </c>
      <c r="B8">
        <v>2380</v>
      </c>
      <c r="C8">
        <v>396</v>
      </c>
      <c r="F8">
        <v>2040</v>
      </c>
      <c r="G8">
        <v>82</v>
      </c>
      <c r="H8">
        <v>273</v>
      </c>
      <c r="K8">
        <v>5466</v>
      </c>
      <c r="L8">
        <v>124</v>
      </c>
      <c r="M8">
        <v>365</v>
      </c>
      <c r="P8">
        <v>933</v>
      </c>
      <c r="Q8">
        <v>106</v>
      </c>
      <c r="R8">
        <v>226</v>
      </c>
    </row>
    <row r="9" spans="1:19" x14ac:dyDescent="0.25">
      <c r="A9">
        <v>814</v>
      </c>
      <c r="B9">
        <v>3260</v>
      </c>
      <c r="C9">
        <v>396</v>
      </c>
      <c r="F9">
        <v>2260</v>
      </c>
      <c r="G9">
        <v>80</v>
      </c>
      <c r="H9">
        <v>302</v>
      </c>
      <c r="K9">
        <v>5033</v>
      </c>
      <c r="L9">
        <v>130</v>
      </c>
      <c r="M9">
        <v>321</v>
      </c>
      <c r="P9">
        <v>1054</v>
      </c>
      <c r="Q9">
        <v>100</v>
      </c>
      <c r="R9">
        <v>226</v>
      </c>
    </row>
    <row r="10" spans="1:19" x14ac:dyDescent="0.25">
      <c r="A10">
        <v>700</v>
      </c>
      <c r="B10">
        <v>2480</v>
      </c>
      <c r="C10">
        <v>403</v>
      </c>
      <c r="F10">
        <v>2750</v>
      </c>
      <c r="G10">
        <v>85</v>
      </c>
      <c r="H10">
        <v>297</v>
      </c>
      <c r="K10">
        <v>4633</v>
      </c>
      <c r="L10">
        <v>137</v>
      </c>
      <c r="M10">
        <v>325</v>
      </c>
      <c r="P10">
        <v>883</v>
      </c>
      <c r="Q10">
        <v>104</v>
      </c>
      <c r="R10">
        <v>620</v>
      </c>
    </row>
    <row r="11" spans="1:19" x14ac:dyDescent="0.25">
      <c r="A11">
        <v>927</v>
      </c>
      <c r="B11">
        <v>2420</v>
      </c>
      <c r="C11">
        <v>400</v>
      </c>
      <c r="F11">
        <v>2575</v>
      </c>
      <c r="G11">
        <v>79</v>
      </c>
      <c r="H11">
        <v>302</v>
      </c>
      <c r="K11">
        <v>5166</v>
      </c>
      <c r="L11">
        <v>130</v>
      </c>
      <c r="M11">
        <v>332</v>
      </c>
      <c r="P11">
        <v>975</v>
      </c>
      <c r="Q11">
        <v>103</v>
      </c>
      <c r="R11">
        <v>226</v>
      </c>
    </row>
    <row r="12" spans="1:19" x14ac:dyDescent="0.25">
      <c r="A12">
        <v>807</v>
      </c>
      <c r="B12">
        <v>2460</v>
      </c>
      <c r="C12">
        <v>2377</v>
      </c>
      <c r="F12">
        <v>2160</v>
      </c>
      <c r="G12">
        <v>80</v>
      </c>
      <c r="H12">
        <v>300</v>
      </c>
      <c r="K12">
        <v>5750</v>
      </c>
      <c r="L12">
        <v>125</v>
      </c>
      <c r="M12">
        <v>346</v>
      </c>
      <c r="P12">
        <v>954</v>
      </c>
      <c r="Q12">
        <v>100</v>
      </c>
      <c r="R12">
        <v>237</v>
      </c>
    </row>
    <row r="13" spans="1:19" x14ac:dyDescent="0.25">
      <c r="A13">
        <v>784</v>
      </c>
      <c r="B13">
        <v>2800</v>
      </c>
      <c r="C13">
        <v>605</v>
      </c>
      <c r="F13">
        <v>2775</v>
      </c>
      <c r="G13">
        <v>84</v>
      </c>
      <c r="H13">
        <v>221</v>
      </c>
      <c r="K13">
        <v>5900</v>
      </c>
      <c r="L13">
        <v>134</v>
      </c>
      <c r="M13">
        <v>321</v>
      </c>
      <c r="P13">
        <v>883</v>
      </c>
      <c r="Q13">
        <v>104</v>
      </c>
      <c r="R13">
        <v>226</v>
      </c>
    </row>
    <row r="14" spans="1:19" x14ac:dyDescent="0.25">
      <c r="A14">
        <v>1312</v>
      </c>
      <c r="B14">
        <v>2560</v>
      </c>
      <c r="C14">
        <v>396</v>
      </c>
      <c r="F14">
        <v>4033</v>
      </c>
      <c r="G14">
        <v>403</v>
      </c>
      <c r="H14">
        <v>208</v>
      </c>
      <c r="K14">
        <v>4900</v>
      </c>
      <c r="L14">
        <v>136</v>
      </c>
      <c r="M14">
        <v>309</v>
      </c>
      <c r="P14">
        <v>900</v>
      </c>
      <c r="Q14">
        <v>100</v>
      </c>
      <c r="R14">
        <v>271</v>
      </c>
    </row>
    <row r="15" spans="1:19" x14ac:dyDescent="0.25">
      <c r="A15">
        <v>693</v>
      </c>
      <c r="B15">
        <v>2400</v>
      </c>
      <c r="C15">
        <v>388</v>
      </c>
      <c r="F15">
        <v>2150</v>
      </c>
      <c r="G15">
        <v>83</v>
      </c>
      <c r="H15">
        <v>194</v>
      </c>
      <c r="K15">
        <v>4400</v>
      </c>
      <c r="L15">
        <v>115</v>
      </c>
      <c r="M15">
        <v>305</v>
      </c>
      <c r="P15">
        <v>1036</v>
      </c>
      <c r="Q15">
        <v>106</v>
      </c>
      <c r="R15">
        <v>223</v>
      </c>
    </row>
    <row r="16" spans="1:19" x14ac:dyDescent="0.25">
      <c r="A16">
        <v>936</v>
      </c>
      <c r="B16">
        <v>2320</v>
      </c>
      <c r="C16">
        <v>1661</v>
      </c>
      <c r="F16">
        <v>2040</v>
      </c>
      <c r="G16">
        <v>76</v>
      </c>
      <c r="H16">
        <v>234</v>
      </c>
      <c r="K16">
        <v>4833</v>
      </c>
      <c r="L16">
        <v>117</v>
      </c>
      <c r="M16">
        <v>297</v>
      </c>
      <c r="P16">
        <v>972</v>
      </c>
      <c r="Q16">
        <v>100</v>
      </c>
      <c r="R16">
        <v>680</v>
      </c>
    </row>
    <row r="17" spans="1:18" x14ac:dyDescent="0.25">
      <c r="A17">
        <v>891</v>
      </c>
      <c r="B17">
        <v>3100</v>
      </c>
      <c r="C17">
        <v>700</v>
      </c>
      <c r="F17">
        <v>2575</v>
      </c>
      <c r="G17">
        <v>105</v>
      </c>
      <c r="H17">
        <v>194</v>
      </c>
      <c r="K17">
        <v>4666</v>
      </c>
      <c r="L17">
        <v>117</v>
      </c>
      <c r="M17">
        <v>291</v>
      </c>
      <c r="P17">
        <v>1362</v>
      </c>
      <c r="Q17">
        <v>103</v>
      </c>
      <c r="R17">
        <v>239</v>
      </c>
    </row>
    <row r="18" spans="1:18" x14ac:dyDescent="0.25">
      <c r="A18">
        <v>1050</v>
      </c>
      <c r="B18">
        <v>2320</v>
      </c>
      <c r="C18">
        <v>375</v>
      </c>
      <c r="F18">
        <v>2725</v>
      </c>
      <c r="G18">
        <v>80</v>
      </c>
      <c r="H18">
        <v>221</v>
      </c>
      <c r="K18">
        <v>5550</v>
      </c>
      <c r="L18">
        <v>122</v>
      </c>
      <c r="M18">
        <v>416</v>
      </c>
      <c r="P18">
        <v>1063</v>
      </c>
      <c r="Q18">
        <v>100</v>
      </c>
      <c r="R18">
        <v>226</v>
      </c>
    </row>
    <row r="19" spans="1:18" x14ac:dyDescent="0.25">
      <c r="A19">
        <v>883</v>
      </c>
      <c r="B19">
        <v>351</v>
      </c>
      <c r="C19">
        <v>291</v>
      </c>
      <c r="F19">
        <v>2420</v>
      </c>
      <c r="G19">
        <v>75</v>
      </c>
      <c r="H19">
        <v>1047</v>
      </c>
      <c r="K19">
        <v>6150</v>
      </c>
      <c r="L19">
        <v>122</v>
      </c>
      <c r="M19">
        <v>309</v>
      </c>
      <c r="P19">
        <v>883</v>
      </c>
      <c r="Q19">
        <v>106</v>
      </c>
      <c r="R19">
        <v>784</v>
      </c>
    </row>
    <row r="20" spans="1:18" x14ac:dyDescent="0.25">
      <c r="A20">
        <v>815</v>
      </c>
      <c r="B20">
        <v>234</v>
      </c>
      <c r="C20">
        <v>4625</v>
      </c>
      <c r="F20">
        <v>2120</v>
      </c>
      <c r="G20">
        <v>79</v>
      </c>
      <c r="H20">
        <v>676</v>
      </c>
      <c r="K20">
        <v>4766</v>
      </c>
      <c r="L20">
        <v>110</v>
      </c>
      <c r="M20">
        <v>325</v>
      </c>
      <c r="P20">
        <v>1040</v>
      </c>
      <c r="Q20">
        <v>100</v>
      </c>
      <c r="R20">
        <v>182</v>
      </c>
    </row>
    <row r="21" spans="1:18" x14ac:dyDescent="0.25">
      <c r="A21">
        <v>728</v>
      </c>
      <c r="B21">
        <v>1186</v>
      </c>
      <c r="C21">
        <v>294</v>
      </c>
      <c r="F21">
        <v>2675</v>
      </c>
      <c r="G21">
        <v>343</v>
      </c>
      <c r="H21">
        <v>217</v>
      </c>
      <c r="K21">
        <v>5250</v>
      </c>
      <c r="L21">
        <v>141</v>
      </c>
      <c r="M21">
        <v>5250</v>
      </c>
      <c r="P21">
        <v>883</v>
      </c>
      <c r="Q21">
        <v>100</v>
      </c>
      <c r="R21">
        <v>167</v>
      </c>
    </row>
    <row r="22" spans="1:18" x14ac:dyDescent="0.25">
      <c r="A22">
        <v>807</v>
      </c>
      <c r="B22">
        <v>255</v>
      </c>
      <c r="C22">
        <v>297</v>
      </c>
      <c r="F22">
        <v>3766</v>
      </c>
      <c r="G22">
        <v>74</v>
      </c>
      <c r="H22">
        <v>204</v>
      </c>
      <c r="K22">
        <v>6850</v>
      </c>
      <c r="L22">
        <v>125</v>
      </c>
      <c r="M22">
        <v>294</v>
      </c>
      <c r="P22">
        <v>883</v>
      </c>
      <c r="Q22">
        <v>105</v>
      </c>
      <c r="R22">
        <v>177</v>
      </c>
    </row>
    <row r="23" spans="1:18" x14ac:dyDescent="0.25">
      <c r="A23">
        <v>850</v>
      </c>
      <c r="B23">
        <v>234</v>
      </c>
      <c r="C23">
        <v>302</v>
      </c>
      <c r="F23">
        <v>2283</v>
      </c>
      <c r="G23">
        <v>87</v>
      </c>
      <c r="H23">
        <v>196</v>
      </c>
      <c r="K23">
        <v>10300</v>
      </c>
      <c r="L23">
        <v>109</v>
      </c>
      <c r="M23">
        <v>302</v>
      </c>
      <c r="P23">
        <v>1211</v>
      </c>
      <c r="Q23">
        <v>100</v>
      </c>
      <c r="R23">
        <v>168</v>
      </c>
    </row>
    <row r="24" spans="1:18" x14ac:dyDescent="0.25">
      <c r="A24">
        <v>735</v>
      </c>
      <c r="B24">
        <v>294</v>
      </c>
      <c r="C24">
        <v>385</v>
      </c>
      <c r="F24">
        <v>2083</v>
      </c>
      <c r="G24">
        <v>79</v>
      </c>
      <c r="H24">
        <v>170</v>
      </c>
      <c r="K24">
        <v>2875</v>
      </c>
      <c r="L24">
        <v>102</v>
      </c>
      <c r="M24">
        <v>329</v>
      </c>
      <c r="P24">
        <v>1058</v>
      </c>
      <c r="Q24">
        <v>105</v>
      </c>
      <c r="R24">
        <v>168</v>
      </c>
    </row>
    <row r="25" spans="1:18" x14ac:dyDescent="0.25">
      <c r="A25">
        <v>1170</v>
      </c>
      <c r="B25">
        <v>766</v>
      </c>
      <c r="C25">
        <v>300</v>
      </c>
      <c r="F25">
        <v>2016</v>
      </c>
      <c r="G25">
        <v>87</v>
      </c>
      <c r="H25">
        <v>200</v>
      </c>
      <c r="K25">
        <v>2100</v>
      </c>
      <c r="L25">
        <v>117</v>
      </c>
      <c r="M25">
        <v>425</v>
      </c>
      <c r="P25">
        <v>900</v>
      </c>
      <c r="Q25">
        <v>100</v>
      </c>
      <c r="R25">
        <v>600</v>
      </c>
    </row>
    <row r="26" spans="1:18" x14ac:dyDescent="0.25">
      <c r="A26">
        <v>883</v>
      </c>
      <c r="B26">
        <v>234</v>
      </c>
      <c r="C26">
        <v>312</v>
      </c>
      <c r="F26">
        <v>2116</v>
      </c>
      <c r="G26">
        <v>80</v>
      </c>
      <c r="H26">
        <v>234</v>
      </c>
      <c r="K26">
        <v>2575</v>
      </c>
      <c r="L26">
        <v>129</v>
      </c>
      <c r="M26">
        <v>332</v>
      </c>
      <c r="P26">
        <v>972</v>
      </c>
      <c r="Q26">
        <v>105</v>
      </c>
      <c r="R26">
        <v>168</v>
      </c>
    </row>
    <row r="27" spans="1:18" x14ac:dyDescent="0.25">
      <c r="A27">
        <v>792</v>
      </c>
      <c r="B27">
        <v>251</v>
      </c>
      <c r="C27">
        <v>288</v>
      </c>
      <c r="F27">
        <v>2140</v>
      </c>
      <c r="G27">
        <v>75</v>
      </c>
      <c r="H27">
        <v>168</v>
      </c>
      <c r="K27">
        <v>2675</v>
      </c>
      <c r="L27">
        <v>118</v>
      </c>
      <c r="M27">
        <v>371</v>
      </c>
      <c r="P27">
        <v>933</v>
      </c>
      <c r="Q27">
        <v>100</v>
      </c>
      <c r="R27">
        <v>167</v>
      </c>
    </row>
    <row r="28" spans="1:18" x14ac:dyDescent="0.25">
      <c r="A28">
        <v>891</v>
      </c>
      <c r="B28">
        <v>234</v>
      </c>
      <c r="C28">
        <v>325</v>
      </c>
      <c r="F28">
        <v>2650</v>
      </c>
      <c r="G28">
        <v>413</v>
      </c>
      <c r="H28">
        <v>200</v>
      </c>
      <c r="K28">
        <v>2575</v>
      </c>
      <c r="L28">
        <v>110</v>
      </c>
      <c r="M28">
        <v>355</v>
      </c>
      <c r="P28">
        <v>958</v>
      </c>
      <c r="Q28">
        <v>100</v>
      </c>
      <c r="R28">
        <v>167</v>
      </c>
    </row>
    <row r="29" spans="1:18" x14ac:dyDescent="0.25">
      <c r="A29">
        <v>728</v>
      </c>
      <c r="B29">
        <v>985</v>
      </c>
      <c r="C29">
        <v>297</v>
      </c>
      <c r="F29">
        <v>2675</v>
      </c>
      <c r="G29">
        <v>85</v>
      </c>
      <c r="H29">
        <v>206</v>
      </c>
      <c r="K29">
        <v>2750</v>
      </c>
      <c r="L29">
        <v>115</v>
      </c>
      <c r="M29">
        <v>338</v>
      </c>
      <c r="P29">
        <v>875</v>
      </c>
      <c r="Q29">
        <v>104</v>
      </c>
      <c r="R29">
        <v>175</v>
      </c>
    </row>
    <row r="30" spans="1:18" x14ac:dyDescent="0.25">
      <c r="A30">
        <v>1177</v>
      </c>
      <c r="B30">
        <v>245</v>
      </c>
      <c r="C30">
        <v>381</v>
      </c>
      <c r="F30">
        <v>2200</v>
      </c>
      <c r="G30">
        <v>118</v>
      </c>
      <c r="H30">
        <v>226</v>
      </c>
      <c r="K30">
        <v>2550</v>
      </c>
      <c r="L30">
        <v>129</v>
      </c>
      <c r="M30">
        <v>305</v>
      </c>
      <c r="P30">
        <v>883</v>
      </c>
      <c r="Q30">
        <v>100</v>
      </c>
      <c r="R30">
        <v>168</v>
      </c>
    </row>
    <row r="31" spans="1:18" x14ac:dyDescent="0.25">
      <c r="A31">
        <v>1027</v>
      </c>
      <c r="B31">
        <v>234</v>
      </c>
      <c r="C31">
        <v>1890</v>
      </c>
      <c r="F31">
        <v>2033</v>
      </c>
      <c r="G31">
        <v>47</v>
      </c>
      <c r="H31">
        <v>221</v>
      </c>
      <c r="K31">
        <v>2380</v>
      </c>
      <c r="L31">
        <v>114</v>
      </c>
      <c r="M31">
        <v>346</v>
      </c>
      <c r="P31">
        <v>963</v>
      </c>
      <c r="Q31">
        <v>103</v>
      </c>
      <c r="R31">
        <v>182</v>
      </c>
    </row>
    <row r="32" spans="1:18" x14ac:dyDescent="0.25">
      <c r="A32">
        <v>936</v>
      </c>
      <c r="B32">
        <v>255</v>
      </c>
      <c r="C32">
        <v>291</v>
      </c>
      <c r="F32">
        <v>3080</v>
      </c>
      <c r="G32">
        <v>47</v>
      </c>
      <c r="H32">
        <v>192</v>
      </c>
      <c r="K32">
        <v>2460</v>
      </c>
      <c r="L32">
        <v>114</v>
      </c>
      <c r="M32">
        <v>364</v>
      </c>
      <c r="P32">
        <v>1188</v>
      </c>
      <c r="Q32">
        <v>102</v>
      </c>
      <c r="R32">
        <v>174</v>
      </c>
    </row>
    <row r="33" spans="1:18" x14ac:dyDescent="0.25">
      <c r="A33">
        <v>846</v>
      </c>
      <c r="B33">
        <v>834</v>
      </c>
      <c r="C33">
        <v>286</v>
      </c>
      <c r="F33">
        <v>2200</v>
      </c>
      <c r="G33">
        <v>47</v>
      </c>
      <c r="H33">
        <v>412</v>
      </c>
      <c r="K33">
        <v>2060</v>
      </c>
      <c r="L33">
        <v>115</v>
      </c>
      <c r="M33">
        <v>364</v>
      </c>
      <c r="P33">
        <v>936</v>
      </c>
      <c r="Q33">
        <v>104</v>
      </c>
      <c r="R33">
        <v>167</v>
      </c>
    </row>
    <row r="34" spans="1:18" x14ac:dyDescent="0.25">
      <c r="A34">
        <v>1287</v>
      </c>
      <c r="B34">
        <v>300</v>
      </c>
      <c r="C34">
        <v>305</v>
      </c>
      <c r="F34">
        <v>2550</v>
      </c>
      <c r="G34">
        <v>46</v>
      </c>
      <c r="H34">
        <v>228</v>
      </c>
      <c r="K34">
        <v>2550</v>
      </c>
      <c r="L34">
        <v>125</v>
      </c>
      <c r="M34">
        <v>377</v>
      </c>
      <c r="P34">
        <v>1070</v>
      </c>
      <c r="Q34">
        <v>100</v>
      </c>
      <c r="R34">
        <v>167</v>
      </c>
    </row>
    <row r="35" spans="1:18" x14ac:dyDescent="0.25">
      <c r="A35">
        <v>1210</v>
      </c>
      <c r="B35">
        <v>332</v>
      </c>
      <c r="C35">
        <v>367</v>
      </c>
      <c r="F35">
        <v>2040</v>
      </c>
      <c r="G35">
        <v>47</v>
      </c>
      <c r="H35">
        <v>210</v>
      </c>
      <c r="K35">
        <v>2380</v>
      </c>
      <c r="L35">
        <v>120</v>
      </c>
      <c r="M35">
        <v>346</v>
      </c>
      <c r="P35">
        <v>1054</v>
      </c>
      <c r="Q35">
        <v>103</v>
      </c>
      <c r="R35">
        <v>170</v>
      </c>
    </row>
    <row r="36" spans="1:18" x14ac:dyDescent="0.25">
      <c r="A36">
        <v>941</v>
      </c>
      <c r="B36">
        <v>275</v>
      </c>
      <c r="C36">
        <v>351</v>
      </c>
      <c r="F36">
        <v>2340</v>
      </c>
      <c r="G36">
        <v>47</v>
      </c>
      <c r="H36">
        <v>720</v>
      </c>
      <c r="K36">
        <v>2725</v>
      </c>
      <c r="L36">
        <v>141</v>
      </c>
      <c r="M36">
        <v>300</v>
      </c>
      <c r="P36">
        <v>941</v>
      </c>
      <c r="Q36">
        <v>100</v>
      </c>
      <c r="R36">
        <v>177</v>
      </c>
    </row>
    <row r="37" spans="1:18" x14ac:dyDescent="0.25">
      <c r="A37">
        <v>925</v>
      </c>
      <c r="B37">
        <v>328</v>
      </c>
      <c r="C37">
        <v>396</v>
      </c>
      <c r="F37">
        <v>2340</v>
      </c>
      <c r="G37">
        <v>60</v>
      </c>
      <c r="H37">
        <v>192</v>
      </c>
      <c r="K37">
        <v>2320</v>
      </c>
      <c r="L37">
        <v>117</v>
      </c>
      <c r="M37">
        <v>329</v>
      </c>
      <c r="P37">
        <v>972</v>
      </c>
      <c r="Q37">
        <v>100</v>
      </c>
      <c r="R37">
        <v>182</v>
      </c>
    </row>
    <row r="38" spans="1:18" x14ac:dyDescent="0.25">
      <c r="A38">
        <v>966</v>
      </c>
      <c r="B38">
        <v>1537</v>
      </c>
      <c r="C38">
        <v>362</v>
      </c>
      <c r="F38">
        <v>2220</v>
      </c>
      <c r="G38">
        <v>49</v>
      </c>
      <c r="H38">
        <v>300</v>
      </c>
      <c r="K38">
        <v>2300</v>
      </c>
      <c r="L38">
        <v>137</v>
      </c>
      <c r="M38">
        <v>1214</v>
      </c>
      <c r="P38">
        <v>925</v>
      </c>
      <c r="Q38">
        <v>104</v>
      </c>
      <c r="R38">
        <v>168</v>
      </c>
    </row>
    <row r="39" spans="1:18" x14ac:dyDescent="0.25">
      <c r="A39">
        <v>966</v>
      </c>
      <c r="B39">
        <v>335</v>
      </c>
      <c r="C39">
        <v>338</v>
      </c>
      <c r="F39">
        <v>3933</v>
      </c>
      <c r="G39">
        <v>48</v>
      </c>
      <c r="H39">
        <v>200</v>
      </c>
      <c r="K39">
        <v>2220</v>
      </c>
      <c r="L39">
        <v>115</v>
      </c>
      <c r="M39">
        <v>392</v>
      </c>
      <c r="P39">
        <v>933</v>
      </c>
      <c r="Q39">
        <v>102</v>
      </c>
      <c r="R39">
        <v>177</v>
      </c>
    </row>
    <row r="40" spans="1:18" x14ac:dyDescent="0.25">
      <c r="A40">
        <v>972</v>
      </c>
      <c r="B40">
        <v>321</v>
      </c>
      <c r="C40">
        <v>338</v>
      </c>
      <c r="F40">
        <v>1883</v>
      </c>
      <c r="G40">
        <v>47</v>
      </c>
      <c r="H40">
        <v>273</v>
      </c>
      <c r="K40">
        <v>2260</v>
      </c>
      <c r="L40">
        <v>118</v>
      </c>
      <c r="M40">
        <v>343</v>
      </c>
      <c r="P40">
        <v>891</v>
      </c>
      <c r="Q40">
        <v>105</v>
      </c>
      <c r="R40">
        <v>168</v>
      </c>
    </row>
    <row r="41" spans="1:18" x14ac:dyDescent="0.25">
      <c r="A41">
        <v>1312</v>
      </c>
      <c r="B41">
        <v>321</v>
      </c>
      <c r="C41">
        <v>364</v>
      </c>
      <c r="F41">
        <v>1933</v>
      </c>
      <c r="G41">
        <v>48</v>
      </c>
      <c r="H41">
        <v>223</v>
      </c>
      <c r="K41">
        <v>2440</v>
      </c>
      <c r="L41">
        <v>115</v>
      </c>
      <c r="M41">
        <v>350</v>
      </c>
      <c r="P41">
        <v>954</v>
      </c>
      <c r="Q41">
        <v>100</v>
      </c>
      <c r="R41">
        <v>167</v>
      </c>
    </row>
    <row r="42" spans="1:18" x14ac:dyDescent="0.25">
      <c r="A42">
        <v>1133</v>
      </c>
      <c r="B42">
        <v>283</v>
      </c>
      <c r="C42">
        <v>321</v>
      </c>
      <c r="F42">
        <v>1916</v>
      </c>
      <c r="G42">
        <v>47</v>
      </c>
      <c r="H42">
        <v>196</v>
      </c>
      <c r="K42">
        <v>2450</v>
      </c>
      <c r="L42">
        <v>121</v>
      </c>
      <c r="M42">
        <v>355</v>
      </c>
      <c r="P42">
        <v>815</v>
      </c>
      <c r="Q42">
        <v>104</v>
      </c>
      <c r="R42">
        <v>167</v>
      </c>
    </row>
    <row r="43" spans="1:18" x14ac:dyDescent="0.25">
      <c r="A43">
        <v>1628</v>
      </c>
      <c r="B43">
        <v>1183</v>
      </c>
      <c r="C43">
        <v>4600</v>
      </c>
      <c r="F43">
        <v>1833</v>
      </c>
      <c r="G43">
        <v>48</v>
      </c>
      <c r="H43">
        <v>185</v>
      </c>
      <c r="K43">
        <v>2300</v>
      </c>
      <c r="L43">
        <v>105</v>
      </c>
      <c r="M43">
        <v>329</v>
      </c>
      <c r="P43">
        <v>927</v>
      </c>
      <c r="Q43">
        <v>100</v>
      </c>
      <c r="R43">
        <v>178</v>
      </c>
    </row>
    <row r="44" spans="1:18" x14ac:dyDescent="0.25">
      <c r="A44">
        <v>1571</v>
      </c>
      <c r="B44">
        <v>253</v>
      </c>
      <c r="C44">
        <v>377</v>
      </c>
      <c r="F44">
        <v>1916</v>
      </c>
      <c r="G44">
        <v>48</v>
      </c>
      <c r="H44">
        <v>175</v>
      </c>
      <c r="K44">
        <v>1983</v>
      </c>
      <c r="L44">
        <v>109</v>
      </c>
      <c r="M44">
        <v>312</v>
      </c>
      <c r="P44">
        <v>900</v>
      </c>
      <c r="Q44">
        <v>100</v>
      </c>
      <c r="R44">
        <v>167</v>
      </c>
    </row>
    <row r="45" spans="1:18" x14ac:dyDescent="0.25">
      <c r="A45">
        <v>1614</v>
      </c>
      <c r="B45">
        <v>302</v>
      </c>
      <c r="C45">
        <v>377</v>
      </c>
      <c r="F45">
        <v>2160</v>
      </c>
      <c r="G45">
        <v>49</v>
      </c>
      <c r="H45">
        <v>5375</v>
      </c>
      <c r="K45">
        <v>2166</v>
      </c>
      <c r="L45">
        <v>114</v>
      </c>
      <c r="M45">
        <v>332</v>
      </c>
      <c r="P45">
        <v>900</v>
      </c>
      <c r="Q45">
        <v>104</v>
      </c>
      <c r="R45">
        <v>167</v>
      </c>
    </row>
    <row r="46" spans="1:18" x14ac:dyDescent="0.25">
      <c r="A46">
        <v>1130</v>
      </c>
      <c r="B46">
        <v>291</v>
      </c>
      <c r="C46">
        <v>388</v>
      </c>
      <c r="F46">
        <v>2240</v>
      </c>
      <c r="G46">
        <v>46</v>
      </c>
      <c r="H46">
        <v>196</v>
      </c>
      <c r="K46">
        <v>2316</v>
      </c>
      <c r="L46">
        <v>127</v>
      </c>
      <c r="M46">
        <v>346</v>
      </c>
      <c r="P46">
        <v>936</v>
      </c>
      <c r="Q46">
        <v>100</v>
      </c>
      <c r="R46">
        <v>177</v>
      </c>
    </row>
    <row r="47" spans="1:18" x14ac:dyDescent="0.25">
      <c r="A47">
        <v>1063</v>
      </c>
      <c r="B47">
        <v>656</v>
      </c>
      <c r="C47">
        <v>286</v>
      </c>
      <c r="F47">
        <v>2380</v>
      </c>
      <c r="G47">
        <v>51</v>
      </c>
      <c r="H47">
        <v>226</v>
      </c>
      <c r="K47">
        <v>2133</v>
      </c>
      <c r="L47">
        <v>120</v>
      </c>
      <c r="M47">
        <v>318</v>
      </c>
      <c r="P47">
        <v>1030</v>
      </c>
      <c r="Q47">
        <v>104</v>
      </c>
      <c r="R47">
        <v>183</v>
      </c>
    </row>
    <row r="48" spans="1:18" x14ac:dyDescent="0.25">
      <c r="A48">
        <v>792</v>
      </c>
      <c r="B48">
        <v>234</v>
      </c>
      <c r="C48">
        <v>291</v>
      </c>
      <c r="F48">
        <v>2033</v>
      </c>
      <c r="G48">
        <v>47</v>
      </c>
      <c r="H48">
        <v>237</v>
      </c>
      <c r="K48">
        <v>2080</v>
      </c>
      <c r="L48">
        <v>113</v>
      </c>
      <c r="M48">
        <v>281</v>
      </c>
      <c r="P48">
        <v>936</v>
      </c>
      <c r="Q48">
        <v>100</v>
      </c>
      <c r="R48">
        <v>183</v>
      </c>
    </row>
    <row r="49" spans="1:18" x14ac:dyDescent="0.25">
      <c r="A49">
        <v>735</v>
      </c>
      <c r="B49">
        <v>248</v>
      </c>
      <c r="C49">
        <v>1050</v>
      </c>
      <c r="F49">
        <v>2200</v>
      </c>
      <c r="G49">
        <v>47</v>
      </c>
      <c r="H49">
        <v>212</v>
      </c>
      <c r="K49">
        <v>2340</v>
      </c>
      <c r="L49">
        <v>127</v>
      </c>
      <c r="M49">
        <v>309</v>
      </c>
      <c r="P49">
        <v>2730</v>
      </c>
      <c r="Q49">
        <v>105</v>
      </c>
      <c r="R49">
        <v>182</v>
      </c>
    </row>
    <row r="50" spans="1:18" x14ac:dyDescent="0.25">
      <c r="A50">
        <v>972</v>
      </c>
      <c r="B50">
        <v>234</v>
      </c>
      <c r="C50">
        <v>294</v>
      </c>
      <c r="F50">
        <v>1983</v>
      </c>
      <c r="G50">
        <v>47</v>
      </c>
      <c r="H50">
        <v>201</v>
      </c>
      <c r="K50">
        <v>2060</v>
      </c>
      <c r="L50">
        <v>122</v>
      </c>
      <c r="M50">
        <v>648</v>
      </c>
      <c r="P50">
        <v>1287</v>
      </c>
      <c r="Q50">
        <v>100</v>
      </c>
      <c r="R50">
        <v>180</v>
      </c>
    </row>
    <row r="51" spans="1:18" x14ac:dyDescent="0.25">
      <c r="A51">
        <v>963</v>
      </c>
      <c r="B51">
        <v>1330</v>
      </c>
      <c r="C51">
        <v>286</v>
      </c>
      <c r="F51">
        <v>2083</v>
      </c>
      <c r="G51">
        <v>48</v>
      </c>
      <c r="H51">
        <v>210</v>
      </c>
      <c r="K51">
        <v>3175</v>
      </c>
      <c r="L51">
        <v>85</v>
      </c>
      <c r="M51">
        <v>236</v>
      </c>
      <c r="P51">
        <v>1050</v>
      </c>
      <c r="Q51">
        <v>104</v>
      </c>
      <c r="R51">
        <v>167</v>
      </c>
    </row>
    <row r="52" spans="1:18" x14ac:dyDescent="0.25">
      <c r="A52">
        <v>1181</v>
      </c>
      <c r="B52">
        <v>332</v>
      </c>
      <c r="C52">
        <v>429</v>
      </c>
      <c r="F52">
        <v>2100</v>
      </c>
      <c r="G52">
        <v>50</v>
      </c>
      <c r="H52">
        <v>219</v>
      </c>
      <c r="K52">
        <v>1362</v>
      </c>
      <c r="L52">
        <v>80</v>
      </c>
      <c r="M52">
        <v>247</v>
      </c>
      <c r="P52">
        <v>2050</v>
      </c>
      <c r="Q52">
        <v>100</v>
      </c>
      <c r="R52">
        <v>168</v>
      </c>
    </row>
    <row r="53" spans="1:18" x14ac:dyDescent="0.25">
      <c r="A53">
        <v>1188</v>
      </c>
      <c r="B53">
        <v>312</v>
      </c>
      <c r="C53">
        <v>443</v>
      </c>
      <c r="F53">
        <v>1950</v>
      </c>
      <c r="G53">
        <v>47</v>
      </c>
      <c r="H53">
        <v>226</v>
      </c>
      <c r="K53">
        <v>1485</v>
      </c>
      <c r="L53">
        <v>87</v>
      </c>
      <c r="M53">
        <v>221</v>
      </c>
      <c r="P53">
        <v>1090</v>
      </c>
      <c r="Q53">
        <v>100</v>
      </c>
      <c r="R53">
        <v>180</v>
      </c>
    </row>
    <row r="54" spans="1:18" x14ac:dyDescent="0.25">
      <c r="A54">
        <v>1883</v>
      </c>
      <c r="B54">
        <v>343</v>
      </c>
      <c r="C54">
        <v>477</v>
      </c>
      <c r="F54">
        <v>2116</v>
      </c>
      <c r="G54">
        <v>48</v>
      </c>
      <c r="H54">
        <v>693</v>
      </c>
      <c r="K54">
        <v>1375</v>
      </c>
      <c r="L54">
        <v>80</v>
      </c>
      <c r="M54">
        <v>3222</v>
      </c>
      <c r="P54">
        <v>954</v>
      </c>
      <c r="Q54">
        <v>103</v>
      </c>
      <c r="R54">
        <v>182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7F74-557C-4C21-A2E4-926746A7D8D1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3" width="8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11" bestFit="1" customWidth="1"/>
    <col min="12" max="13" width="8" bestFit="1" customWidth="1"/>
    <col min="14" max="14" width="10.28515625" bestFit="1" customWidth="1" collapsed="1"/>
    <col min="16" max="16" width="9" bestFit="1" customWidth="1" collapsed="1"/>
    <col min="17" max="17" width="8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12650</v>
      </c>
      <c r="B2" s="4">
        <f>MEDIAN(B5:B54)</f>
        <v>9900</v>
      </c>
      <c r="C2" s="5">
        <f>MEDIAN(C5:C54)</f>
        <v>3649.5</v>
      </c>
      <c r="D2" s="1" t="s">
        <v>6</v>
      </c>
      <c r="F2" s="3">
        <f>MEDIAN(F5:F54)</f>
        <v>21800</v>
      </c>
      <c r="G2" s="4">
        <f>MEDIAN(G5:G54)</f>
        <v>183</v>
      </c>
      <c r="H2" s="5">
        <f>MEDIAN(H5:H54)</f>
        <v>1671</v>
      </c>
      <c r="I2" s="1" t="s">
        <v>6</v>
      </c>
      <c r="K2" s="3">
        <f>MEDIAN(K5:K54)</f>
        <v>208250</v>
      </c>
      <c r="L2" s="4">
        <f>MEDIAN(L5:L54)</f>
        <v>9400</v>
      </c>
      <c r="M2" s="5">
        <f>MEDIAN(M5:M54)</f>
        <v>4550</v>
      </c>
      <c r="N2" s="1" t="s">
        <v>6</v>
      </c>
      <c r="P2" s="3">
        <f>MEDIAN(P5:P54)</f>
        <v>19100</v>
      </c>
      <c r="Q2" s="4">
        <f>MEDIAN(Q5:Q54)</f>
        <v>13425</v>
      </c>
      <c r="R2" s="5">
        <f>MEDIAN(R5:R54)</f>
        <v>5750</v>
      </c>
      <c r="S2" s="1" t="s">
        <v>6</v>
      </c>
    </row>
    <row r="3" spans="1:19" ht="15.75" thickBot="1" x14ac:dyDescent="0.3">
      <c r="A3" s="6">
        <f>VAR(A5:A54)</f>
        <v>47134371.428571425</v>
      </c>
      <c r="B3" s="7">
        <f>VAR(B5:B54)</f>
        <v>6968505.6983673526</v>
      </c>
      <c r="C3" s="8">
        <f>VAR(C5:C54)</f>
        <v>1046927.887755102</v>
      </c>
      <c r="D3" s="9" t="s">
        <v>7</v>
      </c>
      <c r="F3" s="6">
        <f>VAR(F5:F54)</f>
        <v>62978077.551020406</v>
      </c>
      <c r="G3" s="7">
        <f>VAR(G5:G54)</f>
        <v>12294.251428571426</v>
      </c>
      <c r="H3" s="8">
        <f>VAR(H5:H54)</f>
        <v>4867559.206530612</v>
      </c>
      <c r="I3" s="9" t="s">
        <v>7</v>
      </c>
      <c r="K3" s="6">
        <f>VAR(K5:K54)</f>
        <v>2186705636.734694</v>
      </c>
      <c r="L3" s="7">
        <f>VAR(L5:L54)</f>
        <v>7524347.9591836734</v>
      </c>
      <c r="M3" s="8">
        <f>VAR(M5:M54)</f>
        <v>1516412.1126530608</v>
      </c>
      <c r="N3" s="9" t="s">
        <v>7</v>
      </c>
      <c r="P3" s="6">
        <f>VAR(P5:P54)</f>
        <v>80591955.102040812</v>
      </c>
      <c r="Q3" s="7">
        <f>VAR(Q5:Q54)</f>
        <v>1955633.6734693877</v>
      </c>
      <c r="R3" s="8">
        <f>VAR(R5:R54)</f>
        <v>544403.28530612285</v>
      </c>
      <c r="S3" s="9" t="s">
        <v>7</v>
      </c>
    </row>
    <row r="4" spans="1:19" ht="15.75" thickBot="1" x14ac:dyDescent="0.3">
      <c r="A4" s="10">
        <f>STDEV(A5:A54)</f>
        <v>6865.4476495397903</v>
      </c>
      <c r="B4" s="11">
        <f>STDEV(B5:B54)</f>
        <v>2639.7927377669921</v>
      </c>
      <c r="C4" s="12">
        <f>STDEV(C5:C54)</f>
        <v>1023.1949412282598</v>
      </c>
      <c r="D4" s="1" t="s">
        <v>8</v>
      </c>
      <c r="F4" s="10">
        <f>STDEV(F5:F54)</f>
        <v>7935.8728285564412</v>
      </c>
      <c r="G4" s="11">
        <f>STDEV(G5:G54)</f>
        <v>110.87944547377312</v>
      </c>
      <c r="H4" s="12">
        <f>STDEV(H5:H54)</f>
        <v>2206.2545652146791</v>
      </c>
      <c r="I4" s="1" t="s">
        <v>8</v>
      </c>
      <c r="K4" s="10">
        <f>STDEV(K5:K54)</f>
        <v>46762.224463071623</v>
      </c>
      <c r="L4" s="11">
        <f>STDEV(L5:L54)</f>
        <v>2743.0544943882674</v>
      </c>
      <c r="M4" s="12">
        <f>STDEV(M5:M54)</f>
        <v>1231.4268604562192</v>
      </c>
      <c r="N4" s="1" t="s">
        <v>8</v>
      </c>
      <c r="P4" s="10">
        <f>STDEV(P5:P54)</f>
        <v>8977.3022173724785</v>
      </c>
      <c r="Q4" s="11">
        <f>STDEV(Q5:Q54)</f>
        <v>1398.4397282219165</v>
      </c>
      <c r="R4" s="12">
        <f>STDEV(R5:R54)</f>
        <v>737.83689614041589</v>
      </c>
      <c r="S4" s="1" t="s">
        <v>8</v>
      </c>
    </row>
    <row r="5" spans="1:19" x14ac:dyDescent="0.25">
      <c r="A5">
        <v>21500</v>
      </c>
      <c r="B5">
        <v>2700</v>
      </c>
      <c r="C5">
        <v>8250</v>
      </c>
      <c r="F5">
        <v>23000</v>
      </c>
      <c r="G5">
        <v>255</v>
      </c>
      <c r="H5">
        <v>3700</v>
      </c>
      <c r="K5">
        <v>180200</v>
      </c>
      <c r="L5">
        <v>6850</v>
      </c>
      <c r="M5">
        <v>7750</v>
      </c>
      <c r="P5">
        <v>29300</v>
      </c>
      <c r="Q5">
        <v>13900</v>
      </c>
      <c r="R5">
        <v>8500</v>
      </c>
    </row>
    <row r="6" spans="1:19" x14ac:dyDescent="0.25">
      <c r="A6">
        <v>12400</v>
      </c>
      <c r="B6">
        <v>5100</v>
      </c>
      <c r="C6">
        <v>6100</v>
      </c>
      <c r="F6">
        <v>25600</v>
      </c>
      <c r="G6">
        <v>958</v>
      </c>
      <c r="H6">
        <v>3125</v>
      </c>
      <c r="K6">
        <v>178700</v>
      </c>
      <c r="L6">
        <v>10150</v>
      </c>
      <c r="M6">
        <v>6050</v>
      </c>
      <c r="P6">
        <v>22000</v>
      </c>
      <c r="Q6">
        <v>13650</v>
      </c>
      <c r="R6">
        <v>7900</v>
      </c>
    </row>
    <row r="7" spans="1:19" x14ac:dyDescent="0.25">
      <c r="A7">
        <v>13700</v>
      </c>
      <c r="B7">
        <v>5733</v>
      </c>
      <c r="C7">
        <v>6750</v>
      </c>
      <c r="F7">
        <v>19800</v>
      </c>
      <c r="G7">
        <v>183</v>
      </c>
      <c r="H7">
        <v>2600</v>
      </c>
      <c r="K7">
        <v>172400</v>
      </c>
      <c r="L7">
        <v>7050</v>
      </c>
      <c r="M7">
        <v>5750</v>
      </c>
      <c r="P7">
        <v>26000</v>
      </c>
      <c r="Q7">
        <v>13550</v>
      </c>
      <c r="R7">
        <v>7400</v>
      </c>
    </row>
    <row r="8" spans="1:19" x14ac:dyDescent="0.25">
      <c r="A8">
        <v>13300</v>
      </c>
      <c r="B8">
        <v>10150</v>
      </c>
      <c r="C8">
        <v>6150</v>
      </c>
      <c r="F8">
        <v>18100</v>
      </c>
      <c r="G8">
        <v>182</v>
      </c>
      <c r="H8">
        <v>17180</v>
      </c>
      <c r="K8">
        <v>186600</v>
      </c>
      <c r="L8">
        <v>9250</v>
      </c>
      <c r="M8">
        <v>6000</v>
      </c>
      <c r="P8">
        <v>26900</v>
      </c>
      <c r="Q8">
        <v>10450</v>
      </c>
      <c r="R8">
        <v>5450</v>
      </c>
    </row>
    <row r="9" spans="1:19" x14ac:dyDescent="0.25">
      <c r="A9">
        <v>12600</v>
      </c>
      <c r="B9">
        <v>8900</v>
      </c>
      <c r="C9">
        <v>4866</v>
      </c>
      <c r="F9">
        <v>21900</v>
      </c>
      <c r="G9">
        <v>183</v>
      </c>
      <c r="H9">
        <v>1733</v>
      </c>
      <c r="K9">
        <v>181300</v>
      </c>
      <c r="L9">
        <v>7050</v>
      </c>
      <c r="M9">
        <v>5800</v>
      </c>
      <c r="P9">
        <v>17300</v>
      </c>
      <c r="Q9">
        <v>10650</v>
      </c>
      <c r="R9">
        <v>4800</v>
      </c>
    </row>
    <row r="10" spans="1:19" x14ac:dyDescent="0.25">
      <c r="A10">
        <v>12200</v>
      </c>
      <c r="B10">
        <v>10750</v>
      </c>
      <c r="C10">
        <v>4466</v>
      </c>
      <c r="F10">
        <v>22800</v>
      </c>
      <c r="G10">
        <v>183</v>
      </c>
      <c r="H10">
        <v>1642</v>
      </c>
      <c r="K10">
        <v>222300</v>
      </c>
      <c r="L10">
        <v>7050</v>
      </c>
      <c r="M10">
        <v>7050</v>
      </c>
      <c r="P10">
        <v>18100</v>
      </c>
      <c r="Q10">
        <v>17250</v>
      </c>
      <c r="R10">
        <v>6250</v>
      </c>
    </row>
    <row r="11" spans="1:19" x14ac:dyDescent="0.25">
      <c r="A11">
        <v>37900</v>
      </c>
      <c r="B11">
        <v>10150</v>
      </c>
      <c r="C11">
        <v>4033</v>
      </c>
      <c r="F11">
        <v>19900</v>
      </c>
      <c r="G11">
        <v>182</v>
      </c>
      <c r="H11">
        <v>1614</v>
      </c>
      <c r="K11">
        <v>170700</v>
      </c>
      <c r="L11">
        <v>7350</v>
      </c>
      <c r="M11">
        <v>5500</v>
      </c>
      <c r="P11">
        <v>19700</v>
      </c>
      <c r="Q11">
        <v>13400</v>
      </c>
      <c r="R11">
        <v>6450</v>
      </c>
    </row>
    <row r="12" spans="1:19" x14ac:dyDescent="0.25">
      <c r="A12">
        <v>12100</v>
      </c>
      <c r="B12">
        <v>11150</v>
      </c>
      <c r="C12">
        <v>3600</v>
      </c>
      <c r="F12">
        <v>51700</v>
      </c>
      <c r="G12">
        <v>183</v>
      </c>
      <c r="H12">
        <v>1628</v>
      </c>
      <c r="K12">
        <v>168200</v>
      </c>
      <c r="L12">
        <v>6800</v>
      </c>
      <c r="M12">
        <v>5100</v>
      </c>
      <c r="P12">
        <v>19800</v>
      </c>
      <c r="Q12">
        <v>13450</v>
      </c>
      <c r="R12">
        <v>6400</v>
      </c>
    </row>
    <row r="13" spans="1:19" x14ac:dyDescent="0.25">
      <c r="A13">
        <v>11600</v>
      </c>
      <c r="B13">
        <v>9850</v>
      </c>
      <c r="C13">
        <v>3400</v>
      </c>
      <c r="F13">
        <v>25800</v>
      </c>
      <c r="G13">
        <v>266</v>
      </c>
      <c r="H13">
        <v>1900</v>
      </c>
      <c r="K13">
        <v>164500</v>
      </c>
      <c r="L13">
        <v>9450</v>
      </c>
      <c r="M13">
        <v>5800</v>
      </c>
      <c r="P13">
        <v>17000</v>
      </c>
      <c r="Q13">
        <v>13150</v>
      </c>
      <c r="R13">
        <v>5100</v>
      </c>
    </row>
    <row r="14" spans="1:19" x14ac:dyDescent="0.25">
      <c r="A14">
        <v>12300</v>
      </c>
      <c r="B14">
        <v>10100</v>
      </c>
      <c r="C14">
        <v>3400</v>
      </c>
      <c r="F14">
        <v>18300</v>
      </c>
      <c r="G14">
        <v>182</v>
      </c>
      <c r="H14">
        <v>1585</v>
      </c>
      <c r="K14">
        <v>189900</v>
      </c>
      <c r="L14">
        <v>7500</v>
      </c>
      <c r="M14">
        <v>6200</v>
      </c>
      <c r="P14">
        <v>19700</v>
      </c>
      <c r="Q14">
        <v>10800</v>
      </c>
      <c r="R14">
        <v>6550</v>
      </c>
    </row>
    <row r="15" spans="1:19" x14ac:dyDescent="0.25">
      <c r="A15">
        <v>23500</v>
      </c>
      <c r="B15">
        <v>9900</v>
      </c>
      <c r="C15">
        <v>3500</v>
      </c>
      <c r="F15">
        <v>18600</v>
      </c>
      <c r="G15">
        <v>183</v>
      </c>
      <c r="H15">
        <v>1600</v>
      </c>
      <c r="K15">
        <v>197200</v>
      </c>
      <c r="L15">
        <v>7050</v>
      </c>
      <c r="M15">
        <v>5800</v>
      </c>
      <c r="P15">
        <v>19600</v>
      </c>
      <c r="Q15">
        <v>13650</v>
      </c>
      <c r="R15">
        <v>6250</v>
      </c>
    </row>
    <row r="16" spans="1:19" x14ac:dyDescent="0.25">
      <c r="A16">
        <v>10700</v>
      </c>
      <c r="B16">
        <v>11100</v>
      </c>
      <c r="C16">
        <v>5800</v>
      </c>
      <c r="F16">
        <v>18100</v>
      </c>
      <c r="G16">
        <v>183</v>
      </c>
      <c r="H16">
        <v>1833</v>
      </c>
      <c r="K16">
        <v>170700</v>
      </c>
      <c r="L16">
        <v>7150</v>
      </c>
      <c r="M16">
        <v>5300</v>
      </c>
      <c r="P16">
        <v>16700</v>
      </c>
      <c r="Q16">
        <v>12950</v>
      </c>
      <c r="R16">
        <v>6050</v>
      </c>
    </row>
    <row r="17" spans="1:18" x14ac:dyDescent="0.25">
      <c r="A17">
        <v>16900</v>
      </c>
      <c r="B17">
        <v>12650</v>
      </c>
      <c r="C17">
        <v>4800</v>
      </c>
      <c r="F17">
        <v>21800</v>
      </c>
      <c r="G17">
        <v>183</v>
      </c>
      <c r="H17">
        <v>1850</v>
      </c>
      <c r="K17">
        <v>167800</v>
      </c>
      <c r="L17">
        <v>6900</v>
      </c>
      <c r="M17">
        <v>5300</v>
      </c>
      <c r="P17">
        <v>19000</v>
      </c>
      <c r="Q17">
        <v>14500</v>
      </c>
      <c r="R17">
        <v>6100</v>
      </c>
    </row>
    <row r="18" spans="1:18" x14ac:dyDescent="0.25">
      <c r="A18">
        <v>12100</v>
      </c>
      <c r="B18">
        <v>10000</v>
      </c>
      <c r="C18">
        <v>3833</v>
      </c>
      <c r="F18">
        <v>24700</v>
      </c>
      <c r="G18">
        <v>221</v>
      </c>
      <c r="H18">
        <v>1950</v>
      </c>
      <c r="K18">
        <v>179000</v>
      </c>
      <c r="L18">
        <v>9750</v>
      </c>
      <c r="M18">
        <v>6900</v>
      </c>
      <c r="P18">
        <v>18700</v>
      </c>
      <c r="Q18">
        <v>13150</v>
      </c>
      <c r="R18">
        <v>5800</v>
      </c>
    </row>
    <row r="19" spans="1:18" x14ac:dyDescent="0.25">
      <c r="A19">
        <v>11900</v>
      </c>
      <c r="B19">
        <v>10200</v>
      </c>
      <c r="C19">
        <v>3600</v>
      </c>
      <c r="F19">
        <v>23300</v>
      </c>
      <c r="G19">
        <v>217</v>
      </c>
      <c r="H19">
        <v>2000</v>
      </c>
      <c r="K19">
        <v>211600</v>
      </c>
      <c r="L19">
        <v>7350</v>
      </c>
      <c r="M19">
        <v>6100</v>
      </c>
      <c r="P19">
        <v>18100</v>
      </c>
      <c r="Q19">
        <v>13200</v>
      </c>
      <c r="R19">
        <v>6150</v>
      </c>
    </row>
    <row r="20" spans="1:18" x14ac:dyDescent="0.25">
      <c r="A20">
        <v>11700</v>
      </c>
      <c r="B20">
        <v>9900</v>
      </c>
      <c r="C20">
        <v>3433</v>
      </c>
      <c r="F20">
        <v>22000</v>
      </c>
      <c r="G20">
        <v>226</v>
      </c>
      <c r="H20">
        <v>2100</v>
      </c>
      <c r="K20">
        <v>169900</v>
      </c>
      <c r="L20">
        <v>6750</v>
      </c>
      <c r="M20">
        <v>4800</v>
      </c>
      <c r="P20">
        <v>65400</v>
      </c>
      <c r="Q20">
        <v>12600</v>
      </c>
      <c r="R20">
        <v>6350</v>
      </c>
    </row>
    <row r="21" spans="1:18" x14ac:dyDescent="0.25">
      <c r="A21">
        <v>13000</v>
      </c>
      <c r="B21">
        <v>9850</v>
      </c>
      <c r="C21">
        <v>3500</v>
      </c>
      <c r="F21">
        <v>25400</v>
      </c>
      <c r="G21">
        <v>237</v>
      </c>
      <c r="H21">
        <v>2100</v>
      </c>
      <c r="K21">
        <v>204900</v>
      </c>
      <c r="L21">
        <v>8650</v>
      </c>
      <c r="M21">
        <v>4066</v>
      </c>
      <c r="P21">
        <v>20500</v>
      </c>
      <c r="Q21">
        <v>12450</v>
      </c>
      <c r="R21">
        <v>5750</v>
      </c>
    </row>
    <row r="22" spans="1:18" x14ac:dyDescent="0.25">
      <c r="A22">
        <v>12700</v>
      </c>
      <c r="B22">
        <v>8350</v>
      </c>
      <c r="C22">
        <v>4133</v>
      </c>
      <c r="F22">
        <v>22300</v>
      </c>
      <c r="G22">
        <v>231</v>
      </c>
      <c r="H22">
        <v>2160</v>
      </c>
      <c r="K22">
        <v>192000</v>
      </c>
      <c r="L22">
        <v>10600</v>
      </c>
      <c r="M22">
        <v>5450</v>
      </c>
      <c r="P22">
        <v>17800</v>
      </c>
      <c r="Q22">
        <v>12700</v>
      </c>
      <c r="R22">
        <v>5850</v>
      </c>
    </row>
    <row r="23" spans="1:18" x14ac:dyDescent="0.25">
      <c r="A23">
        <v>12800</v>
      </c>
      <c r="B23">
        <v>10300</v>
      </c>
      <c r="C23">
        <v>3633</v>
      </c>
      <c r="F23">
        <v>26600</v>
      </c>
      <c r="G23">
        <v>248</v>
      </c>
      <c r="H23">
        <v>2050</v>
      </c>
      <c r="K23">
        <v>305200</v>
      </c>
      <c r="L23">
        <v>7100</v>
      </c>
      <c r="M23">
        <v>3800</v>
      </c>
      <c r="P23">
        <v>18800</v>
      </c>
      <c r="Q23">
        <v>11200</v>
      </c>
      <c r="R23">
        <v>4800</v>
      </c>
    </row>
    <row r="24" spans="1:18" x14ac:dyDescent="0.25">
      <c r="A24">
        <v>11400</v>
      </c>
      <c r="B24">
        <v>9850</v>
      </c>
      <c r="C24">
        <v>3433</v>
      </c>
      <c r="F24">
        <v>24700</v>
      </c>
      <c r="G24">
        <v>223</v>
      </c>
      <c r="H24">
        <v>2180</v>
      </c>
      <c r="K24">
        <v>164000</v>
      </c>
      <c r="L24">
        <v>9350</v>
      </c>
      <c r="M24">
        <v>2925</v>
      </c>
      <c r="P24">
        <v>16400</v>
      </c>
      <c r="Q24">
        <v>15250</v>
      </c>
      <c r="R24">
        <v>5550</v>
      </c>
    </row>
    <row r="25" spans="1:18" x14ac:dyDescent="0.25">
      <c r="A25">
        <v>12400</v>
      </c>
      <c r="B25">
        <v>9750</v>
      </c>
      <c r="C25">
        <v>3400</v>
      </c>
      <c r="F25">
        <v>29100</v>
      </c>
      <c r="G25">
        <v>251</v>
      </c>
      <c r="H25">
        <v>1883</v>
      </c>
      <c r="K25">
        <v>165600</v>
      </c>
      <c r="L25">
        <v>7000</v>
      </c>
      <c r="M25">
        <v>2925</v>
      </c>
      <c r="P25">
        <v>24900</v>
      </c>
      <c r="Q25">
        <v>12800</v>
      </c>
      <c r="R25">
        <v>5950</v>
      </c>
    </row>
    <row r="26" spans="1:18" x14ac:dyDescent="0.25">
      <c r="A26">
        <v>11800</v>
      </c>
      <c r="B26">
        <v>9650</v>
      </c>
      <c r="C26">
        <v>3966</v>
      </c>
      <c r="F26">
        <v>25400</v>
      </c>
      <c r="G26">
        <v>221</v>
      </c>
      <c r="H26">
        <v>2300</v>
      </c>
      <c r="K26">
        <v>217000</v>
      </c>
      <c r="L26">
        <v>8250</v>
      </c>
      <c r="M26">
        <v>4366</v>
      </c>
      <c r="P26">
        <v>19900</v>
      </c>
      <c r="Q26">
        <v>12700</v>
      </c>
      <c r="R26">
        <v>5700</v>
      </c>
    </row>
    <row r="27" spans="1:18" x14ac:dyDescent="0.25">
      <c r="A27">
        <v>15700</v>
      </c>
      <c r="B27">
        <v>12550</v>
      </c>
      <c r="C27">
        <v>4233</v>
      </c>
      <c r="F27">
        <v>23400</v>
      </c>
      <c r="G27">
        <v>237</v>
      </c>
      <c r="H27">
        <v>1916</v>
      </c>
      <c r="K27">
        <v>163200</v>
      </c>
      <c r="L27">
        <v>8300</v>
      </c>
      <c r="M27">
        <v>2850</v>
      </c>
      <c r="P27">
        <v>19100</v>
      </c>
      <c r="Q27">
        <v>12250</v>
      </c>
      <c r="R27">
        <v>5850</v>
      </c>
    </row>
    <row r="28" spans="1:18" x14ac:dyDescent="0.25">
      <c r="A28">
        <v>14200</v>
      </c>
      <c r="B28">
        <v>13500</v>
      </c>
      <c r="C28">
        <v>4533</v>
      </c>
      <c r="F28">
        <v>28500</v>
      </c>
      <c r="G28">
        <v>291</v>
      </c>
      <c r="H28">
        <v>2180</v>
      </c>
      <c r="K28">
        <v>165000</v>
      </c>
      <c r="L28">
        <v>6850</v>
      </c>
      <c r="M28">
        <v>2800</v>
      </c>
      <c r="P28">
        <v>18100</v>
      </c>
      <c r="Q28">
        <v>12650</v>
      </c>
      <c r="R28">
        <v>5900</v>
      </c>
    </row>
    <row r="29" spans="1:18" x14ac:dyDescent="0.25">
      <c r="A29">
        <v>16700</v>
      </c>
      <c r="B29">
        <v>21600</v>
      </c>
      <c r="C29">
        <v>5900</v>
      </c>
      <c r="F29">
        <v>24000</v>
      </c>
      <c r="G29">
        <v>212</v>
      </c>
      <c r="H29">
        <v>1628</v>
      </c>
      <c r="K29">
        <v>165000</v>
      </c>
      <c r="L29">
        <v>6950</v>
      </c>
      <c r="M29">
        <v>2750</v>
      </c>
      <c r="P29">
        <v>17000</v>
      </c>
      <c r="Q29">
        <v>13650</v>
      </c>
      <c r="R29">
        <v>5250</v>
      </c>
    </row>
    <row r="30" spans="1:18" x14ac:dyDescent="0.25">
      <c r="A30">
        <v>18700</v>
      </c>
      <c r="B30">
        <v>11650</v>
      </c>
      <c r="C30">
        <v>4700</v>
      </c>
      <c r="F30">
        <v>23600</v>
      </c>
      <c r="G30">
        <v>255</v>
      </c>
      <c r="H30">
        <v>1966</v>
      </c>
      <c r="K30">
        <v>220600</v>
      </c>
      <c r="L30">
        <v>9100</v>
      </c>
      <c r="M30">
        <v>3766</v>
      </c>
      <c r="P30">
        <v>19400</v>
      </c>
      <c r="Q30">
        <v>13600</v>
      </c>
      <c r="R30">
        <v>5800</v>
      </c>
    </row>
    <row r="31" spans="1:18" x14ac:dyDescent="0.25">
      <c r="A31">
        <v>18700</v>
      </c>
      <c r="B31">
        <v>13800</v>
      </c>
      <c r="C31">
        <v>4466</v>
      </c>
      <c r="F31">
        <v>21800</v>
      </c>
      <c r="G31">
        <v>204</v>
      </c>
      <c r="H31">
        <v>1700</v>
      </c>
      <c r="K31">
        <v>174000</v>
      </c>
      <c r="L31">
        <v>8400</v>
      </c>
      <c r="M31">
        <v>2950</v>
      </c>
      <c r="P31">
        <v>59000</v>
      </c>
      <c r="Q31">
        <v>13700</v>
      </c>
      <c r="R31">
        <v>5700</v>
      </c>
    </row>
    <row r="32" spans="1:18" x14ac:dyDescent="0.25">
      <c r="A32">
        <v>50500</v>
      </c>
      <c r="B32">
        <v>13350</v>
      </c>
      <c r="C32">
        <v>4333</v>
      </c>
      <c r="F32">
        <v>18300</v>
      </c>
      <c r="G32">
        <v>183</v>
      </c>
      <c r="H32">
        <v>1571</v>
      </c>
      <c r="K32">
        <v>163600</v>
      </c>
      <c r="L32">
        <v>6800</v>
      </c>
      <c r="M32">
        <v>2775</v>
      </c>
      <c r="P32">
        <v>18200</v>
      </c>
      <c r="Q32">
        <v>11450</v>
      </c>
      <c r="R32">
        <v>4966</v>
      </c>
    </row>
    <row r="33" spans="1:18" x14ac:dyDescent="0.25">
      <c r="A33">
        <v>14800</v>
      </c>
      <c r="B33">
        <v>13200</v>
      </c>
      <c r="C33">
        <v>4100</v>
      </c>
      <c r="F33">
        <v>20100</v>
      </c>
      <c r="G33">
        <v>182</v>
      </c>
      <c r="H33">
        <v>1585</v>
      </c>
      <c r="K33">
        <v>167000</v>
      </c>
      <c r="L33">
        <v>6700</v>
      </c>
      <c r="M33">
        <v>2750</v>
      </c>
      <c r="P33">
        <v>18300</v>
      </c>
      <c r="Q33">
        <v>10900</v>
      </c>
      <c r="R33">
        <v>6600</v>
      </c>
    </row>
    <row r="34" spans="1:18" x14ac:dyDescent="0.25">
      <c r="A34">
        <v>14500</v>
      </c>
      <c r="B34">
        <v>12750</v>
      </c>
      <c r="C34">
        <v>4133</v>
      </c>
      <c r="F34">
        <v>17900</v>
      </c>
      <c r="G34">
        <v>183</v>
      </c>
      <c r="H34">
        <v>1571</v>
      </c>
      <c r="K34">
        <v>168300</v>
      </c>
      <c r="L34">
        <v>10650</v>
      </c>
      <c r="M34">
        <v>4000</v>
      </c>
      <c r="P34">
        <v>19100</v>
      </c>
      <c r="Q34">
        <v>9950</v>
      </c>
      <c r="R34">
        <v>4800</v>
      </c>
    </row>
    <row r="35" spans="1:18" x14ac:dyDescent="0.25">
      <c r="A35">
        <v>14000</v>
      </c>
      <c r="B35">
        <v>12300</v>
      </c>
      <c r="C35">
        <v>4033</v>
      </c>
      <c r="F35">
        <v>21000</v>
      </c>
      <c r="G35">
        <v>183</v>
      </c>
      <c r="H35">
        <v>1571</v>
      </c>
      <c r="K35">
        <v>267500</v>
      </c>
      <c r="L35">
        <v>14100</v>
      </c>
      <c r="M35">
        <v>4600</v>
      </c>
      <c r="P35">
        <v>21400</v>
      </c>
      <c r="Q35">
        <v>10900</v>
      </c>
      <c r="R35">
        <v>6550</v>
      </c>
    </row>
    <row r="36" spans="1:18" x14ac:dyDescent="0.25">
      <c r="A36">
        <v>15800</v>
      </c>
      <c r="B36">
        <v>12450</v>
      </c>
      <c r="C36">
        <v>3600</v>
      </c>
      <c r="F36">
        <v>21800</v>
      </c>
      <c r="G36">
        <v>183</v>
      </c>
      <c r="H36">
        <v>1571</v>
      </c>
      <c r="K36">
        <v>250000</v>
      </c>
      <c r="L36">
        <v>11100</v>
      </c>
      <c r="M36">
        <v>3600</v>
      </c>
      <c r="P36">
        <v>19300</v>
      </c>
      <c r="Q36">
        <v>14450</v>
      </c>
      <c r="R36">
        <v>6250</v>
      </c>
    </row>
    <row r="37" spans="1:18" x14ac:dyDescent="0.25">
      <c r="A37">
        <v>15800</v>
      </c>
      <c r="B37">
        <v>11550</v>
      </c>
      <c r="C37">
        <v>3600</v>
      </c>
      <c r="F37">
        <v>20300</v>
      </c>
      <c r="G37">
        <v>183</v>
      </c>
      <c r="H37">
        <v>1571</v>
      </c>
      <c r="K37">
        <v>259900</v>
      </c>
      <c r="L37">
        <v>11350</v>
      </c>
      <c r="M37">
        <v>3966</v>
      </c>
      <c r="P37">
        <v>18600</v>
      </c>
      <c r="Q37">
        <v>14850</v>
      </c>
      <c r="R37">
        <v>6300</v>
      </c>
    </row>
    <row r="38" spans="1:18" x14ac:dyDescent="0.25">
      <c r="A38">
        <v>11200</v>
      </c>
      <c r="B38">
        <v>10150</v>
      </c>
      <c r="C38">
        <v>3425</v>
      </c>
      <c r="F38">
        <v>18400</v>
      </c>
      <c r="G38">
        <v>182</v>
      </c>
      <c r="H38">
        <v>1585</v>
      </c>
      <c r="K38">
        <v>265700</v>
      </c>
      <c r="L38">
        <v>14350</v>
      </c>
      <c r="M38">
        <v>4300</v>
      </c>
      <c r="P38">
        <v>17200</v>
      </c>
      <c r="Q38">
        <v>12750</v>
      </c>
      <c r="R38">
        <v>5600</v>
      </c>
    </row>
    <row r="39" spans="1:18" x14ac:dyDescent="0.25">
      <c r="A39">
        <v>17200</v>
      </c>
      <c r="B39">
        <v>8400</v>
      </c>
      <c r="C39">
        <v>3900</v>
      </c>
      <c r="F39">
        <v>21300</v>
      </c>
      <c r="G39">
        <v>182</v>
      </c>
      <c r="H39">
        <v>1585</v>
      </c>
      <c r="K39">
        <v>259300</v>
      </c>
      <c r="L39">
        <v>13150</v>
      </c>
      <c r="M39">
        <v>4400</v>
      </c>
      <c r="P39">
        <v>21300</v>
      </c>
      <c r="Q39">
        <v>13900</v>
      </c>
      <c r="R39">
        <v>5300</v>
      </c>
    </row>
    <row r="40" spans="1:18" x14ac:dyDescent="0.25">
      <c r="A40">
        <v>13800</v>
      </c>
      <c r="B40">
        <v>9850</v>
      </c>
      <c r="C40">
        <v>3533</v>
      </c>
      <c r="F40">
        <v>20100</v>
      </c>
      <c r="G40">
        <v>182</v>
      </c>
      <c r="H40">
        <v>1571</v>
      </c>
      <c r="K40">
        <v>265100</v>
      </c>
      <c r="L40">
        <v>11300</v>
      </c>
      <c r="M40">
        <v>3666</v>
      </c>
      <c r="P40">
        <v>21400</v>
      </c>
      <c r="Q40">
        <v>13500</v>
      </c>
      <c r="R40">
        <v>5650</v>
      </c>
    </row>
    <row r="41" spans="1:18" x14ac:dyDescent="0.25">
      <c r="A41">
        <v>10900</v>
      </c>
      <c r="B41">
        <v>9700</v>
      </c>
      <c r="C41">
        <v>4400</v>
      </c>
      <c r="F41">
        <v>24600</v>
      </c>
      <c r="G41">
        <v>182</v>
      </c>
      <c r="H41">
        <v>1585</v>
      </c>
      <c r="K41">
        <v>263300</v>
      </c>
      <c r="L41">
        <v>13800</v>
      </c>
      <c r="M41">
        <v>4466</v>
      </c>
      <c r="P41">
        <v>18400</v>
      </c>
      <c r="Q41">
        <v>14600</v>
      </c>
      <c r="R41">
        <v>5700</v>
      </c>
    </row>
    <row r="42" spans="1:18" x14ac:dyDescent="0.25">
      <c r="A42">
        <v>22200</v>
      </c>
      <c r="B42">
        <v>11000</v>
      </c>
      <c r="C42">
        <v>4666</v>
      </c>
      <c r="F42">
        <v>65600</v>
      </c>
      <c r="G42">
        <v>264</v>
      </c>
      <c r="H42">
        <v>2100</v>
      </c>
      <c r="K42">
        <v>256700</v>
      </c>
      <c r="L42">
        <v>12750</v>
      </c>
      <c r="M42">
        <v>3966</v>
      </c>
      <c r="P42">
        <v>19300</v>
      </c>
      <c r="Q42">
        <v>11600</v>
      </c>
      <c r="R42">
        <v>5400</v>
      </c>
    </row>
    <row r="43" spans="1:18" x14ac:dyDescent="0.25">
      <c r="A43">
        <v>11900</v>
      </c>
      <c r="B43">
        <v>9800</v>
      </c>
      <c r="C43">
        <v>3425</v>
      </c>
      <c r="F43">
        <v>20700</v>
      </c>
      <c r="G43">
        <v>182</v>
      </c>
      <c r="H43">
        <v>1571</v>
      </c>
      <c r="K43">
        <v>242400</v>
      </c>
      <c r="L43">
        <v>14750</v>
      </c>
      <c r="M43">
        <v>3900</v>
      </c>
      <c r="P43">
        <v>16100</v>
      </c>
      <c r="Q43">
        <v>13550</v>
      </c>
      <c r="R43">
        <v>5450</v>
      </c>
    </row>
    <row r="44" spans="1:18" x14ac:dyDescent="0.25">
      <c r="A44">
        <v>11700</v>
      </c>
      <c r="B44">
        <v>9050</v>
      </c>
      <c r="C44">
        <v>3666</v>
      </c>
      <c r="F44">
        <v>21400</v>
      </c>
      <c r="G44">
        <v>183</v>
      </c>
      <c r="H44">
        <v>2550</v>
      </c>
      <c r="K44">
        <v>214200</v>
      </c>
      <c r="L44">
        <v>13800</v>
      </c>
      <c r="M44">
        <v>4600</v>
      </c>
      <c r="P44">
        <v>18900</v>
      </c>
      <c r="Q44">
        <v>13850</v>
      </c>
      <c r="R44">
        <v>5100</v>
      </c>
    </row>
    <row r="45" spans="1:18" x14ac:dyDescent="0.25">
      <c r="A45">
        <v>15300</v>
      </c>
      <c r="B45">
        <v>13000</v>
      </c>
      <c r="C45">
        <v>3533</v>
      </c>
      <c r="F45">
        <v>25500</v>
      </c>
      <c r="G45">
        <v>231</v>
      </c>
      <c r="H45">
        <v>2360</v>
      </c>
      <c r="K45">
        <v>245700</v>
      </c>
      <c r="L45">
        <v>13200</v>
      </c>
      <c r="M45">
        <v>4700</v>
      </c>
      <c r="P45">
        <v>20100</v>
      </c>
      <c r="Q45">
        <v>13750</v>
      </c>
      <c r="R45">
        <v>5033</v>
      </c>
    </row>
    <row r="46" spans="1:18" x14ac:dyDescent="0.25">
      <c r="A46">
        <v>11900</v>
      </c>
      <c r="B46">
        <v>9800</v>
      </c>
      <c r="C46">
        <v>3400</v>
      </c>
      <c r="F46">
        <v>27600</v>
      </c>
      <c r="G46">
        <v>251</v>
      </c>
      <c r="H46">
        <v>1900</v>
      </c>
      <c r="K46">
        <v>249700</v>
      </c>
      <c r="L46">
        <v>12650</v>
      </c>
      <c r="M46">
        <v>4666</v>
      </c>
      <c r="P46">
        <v>14600</v>
      </c>
      <c r="Q46">
        <v>11200</v>
      </c>
      <c r="R46">
        <v>6650</v>
      </c>
    </row>
    <row r="47" spans="1:18" x14ac:dyDescent="0.25">
      <c r="A47">
        <v>10500</v>
      </c>
      <c r="B47">
        <v>9700</v>
      </c>
      <c r="C47">
        <v>3350</v>
      </c>
      <c r="F47">
        <v>24900</v>
      </c>
      <c r="G47">
        <v>182</v>
      </c>
      <c r="H47">
        <v>1585</v>
      </c>
      <c r="K47">
        <v>256800</v>
      </c>
      <c r="L47">
        <v>13750</v>
      </c>
      <c r="M47">
        <v>4733</v>
      </c>
      <c r="P47">
        <v>18600</v>
      </c>
      <c r="Q47">
        <v>15000</v>
      </c>
      <c r="R47">
        <v>6150</v>
      </c>
    </row>
    <row r="48" spans="1:18" x14ac:dyDescent="0.25">
      <c r="A48">
        <v>11700</v>
      </c>
      <c r="B48">
        <v>8550</v>
      </c>
      <c r="C48">
        <v>3533</v>
      </c>
      <c r="F48">
        <v>18400</v>
      </c>
      <c r="G48">
        <v>182</v>
      </c>
      <c r="H48">
        <v>1585</v>
      </c>
      <c r="K48">
        <v>246900</v>
      </c>
      <c r="L48">
        <v>13700</v>
      </c>
      <c r="M48">
        <v>4500</v>
      </c>
      <c r="P48">
        <v>19900</v>
      </c>
      <c r="Q48">
        <v>14200</v>
      </c>
      <c r="R48">
        <v>5300</v>
      </c>
    </row>
    <row r="49" spans="1:18" x14ac:dyDescent="0.25">
      <c r="A49">
        <v>11800</v>
      </c>
      <c r="B49">
        <v>9700</v>
      </c>
      <c r="C49">
        <v>3433</v>
      </c>
      <c r="F49">
        <v>19400</v>
      </c>
      <c r="G49">
        <v>182</v>
      </c>
      <c r="H49">
        <v>1557</v>
      </c>
      <c r="K49">
        <v>248200</v>
      </c>
      <c r="L49">
        <v>13950</v>
      </c>
      <c r="M49">
        <v>4166</v>
      </c>
      <c r="P49">
        <v>30800</v>
      </c>
      <c r="Q49">
        <v>13300</v>
      </c>
      <c r="R49">
        <v>5750</v>
      </c>
    </row>
    <row r="50" spans="1:18" x14ac:dyDescent="0.25">
      <c r="A50">
        <v>10400</v>
      </c>
      <c r="B50">
        <v>9750</v>
      </c>
      <c r="C50">
        <v>3350</v>
      </c>
      <c r="F50">
        <v>20600</v>
      </c>
      <c r="G50">
        <v>182</v>
      </c>
      <c r="H50">
        <v>1585</v>
      </c>
      <c r="K50">
        <v>351500</v>
      </c>
      <c r="L50">
        <v>11950</v>
      </c>
      <c r="M50">
        <v>4133</v>
      </c>
      <c r="P50">
        <v>18900</v>
      </c>
      <c r="Q50">
        <v>13650</v>
      </c>
      <c r="R50">
        <v>5500</v>
      </c>
    </row>
    <row r="51" spans="1:18" x14ac:dyDescent="0.25">
      <c r="A51">
        <v>11900</v>
      </c>
      <c r="B51">
        <v>7900</v>
      </c>
      <c r="C51">
        <v>3466</v>
      </c>
      <c r="F51">
        <v>19600</v>
      </c>
      <c r="G51">
        <v>182</v>
      </c>
      <c r="H51">
        <v>1571</v>
      </c>
      <c r="K51">
        <v>271100</v>
      </c>
      <c r="L51">
        <v>11350</v>
      </c>
      <c r="M51">
        <v>3933</v>
      </c>
      <c r="P51">
        <v>18400</v>
      </c>
      <c r="Q51">
        <v>13700</v>
      </c>
      <c r="R51">
        <v>5300</v>
      </c>
    </row>
    <row r="52" spans="1:18" x14ac:dyDescent="0.25">
      <c r="A52">
        <v>10600</v>
      </c>
      <c r="B52">
        <v>9600</v>
      </c>
      <c r="C52">
        <v>3400</v>
      </c>
      <c r="F52">
        <v>19700</v>
      </c>
      <c r="G52">
        <v>182</v>
      </c>
      <c r="H52">
        <v>1585</v>
      </c>
      <c r="K52">
        <v>273500</v>
      </c>
      <c r="L52">
        <v>13200</v>
      </c>
      <c r="M52">
        <v>5350</v>
      </c>
      <c r="P52">
        <v>18100</v>
      </c>
      <c r="Q52">
        <v>11900</v>
      </c>
      <c r="R52">
        <v>5350</v>
      </c>
    </row>
    <row r="53" spans="1:18" x14ac:dyDescent="0.25">
      <c r="A53">
        <v>11700</v>
      </c>
      <c r="B53">
        <v>9800</v>
      </c>
      <c r="C53">
        <v>3375</v>
      </c>
      <c r="F53">
        <v>19100</v>
      </c>
      <c r="G53">
        <v>182</v>
      </c>
      <c r="H53">
        <v>1585</v>
      </c>
      <c r="K53">
        <v>248300</v>
      </c>
      <c r="L53">
        <v>10650</v>
      </c>
      <c r="M53">
        <v>5650</v>
      </c>
      <c r="P53">
        <v>20900</v>
      </c>
      <c r="Q53">
        <v>13650</v>
      </c>
      <c r="R53">
        <v>5450</v>
      </c>
    </row>
    <row r="54" spans="1:18" x14ac:dyDescent="0.25">
      <c r="A54">
        <v>17700</v>
      </c>
      <c r="B54">
        <v>7900</v>
      </c>
      <c r="C54">
        <v>3433</v>
      </c>
      <c r="F54">
        <v>19600</v>
      </c>
      <c r="G54">
        <v>182</v>
      </c>
      <c r="H54">
        <v>1585</v>
      </c>
      <c r="K54">
        <v>286500</v>
      </c>
      <c r="L54">
        <v>12850</v>
      </c>
      <c r="M54">
        <v>6400</v>
      </c>
      <c r="P54">
        <v>19100</v>
      </c>
      <c r="Q54">
        <v>14000</v>
      </c>
      <c r="R54">
        <v>5150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5421-EEE2-4959-A478-2FD2E0CFAA75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3" width="8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11" bestFit="1" customWidth="1"/>
    <col min="12" max="12" width="7" bestFit="1" customWidth="1"/>
    <col min="13" max="13" width="8" bestFit="1" customWidth="1"/>
    <col min="14" max="14" width="10.28515625" bestFit="1" customWidth="1" collapsed="1"/>
    <col min="16" max="16" width="9" bestFit="1" customWidth="1" collapsed="1"/>
    <col min="17" max="17" width="8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13900</v>
      </c>
      <c r="B2" s="4">
        <f>MEDIAN(B5:B54)</f>
        <v>8650</v>
      </c>
      <c r="C2" s="5">
        <f>MEDIAN(C5:C54)</f>
        <v>3533</v>
      </c>
      <c r="D2" s="1" t="s">
        <v>6</v>
      </c>
      <c r="F2" s="3">
        <f>MEDIAN(F5:F54)</f>
        <v>22250</v>
      </c>
      <c r="G2" s="4">
        <f>MEDIAN(G5:G54)</f>
        <v>208</v>
      </c>
      <c r="H2" s="5">
        <f>MEDIAN(H5:H54)</f>
        <v>1808</v>
      </c>
      <c r="I2" s="1" t="s">
        <v>6</v>
      </c>
      <c r="K2" s="3">
        <f>MEDIAN(K5:K54)</f>
        <v>298200</v>
      </c>
      <c r="L2" s="4">
        <f>MEDIAN(L5:L54)</f>
        <v>6575</v>
      </c>
      <c r="M2" s="5">
        <f>MEDIAN(M5:M54)</f>
        <v>5800</v>
      </c>
      <c r="N2" s="1" t="s">
        <v>6</v>
      </c>
      <c r="P2" s="3">
        <f>MEDIAN(P5:P54)</f>
        <v>15950</v>
      </c>
      <c r="Q2" s="4">
        <f>MEDIAN(Q5:Q54)</f>
        <v>8850</v>
      </c>
      <c r="R2" s="5">
        <f>MEDIAN(R5:R54)</f>
        <v>3566</v>
      </c>
      <c r="S2" s="1" t="s">
        <v>6</v>
      </c>
    </row>
    <row r="3" spans="1:19" ht="15.75" thickBot="1" x14ac:dyDescent="0.3">
      <c r="A3" s="6">
        <f>VAR(A5:A54)</f>
        <v>91222873.469387755</v>
      </c>
      <c r="B3" s="7">
        <f>VAR(B5:B54)</f>
        <v>1495520.663265306</v>
      </c>
      <c r="C3" s="8">
        <f>VAR(C5:C54)</f>
        <v>1781201.9465306122</v>
      </c>
      <c r="D3" s="9" t="s">
        <v>7</v>
      </c>
      <c r="F3" s="6">
        <f>VAR(F5:F54)</f>
        <v>50565616.326530613</v>
      </c>
      <c r="G3" s="7">
        <f>VAR(G5:G54)</f>
        <v>108.19959183673463</v>
      </c>
      <c r="H3" s="8">
        <f>VAR(H5:H54)</f>
        <v>164574.39020408172</v>
      </c>
      <c r="I3" s="9" t="s">
        <v>7</v>
      </c>
      <c r="K3" s="6">
        <f>VAR(K5:K54)</f>
        <v>2755745208.1632652</v>
      </c>
      <c r="L3" s="7">
        <f>VAR(L5:L54)</f>
        <v>502152.04081632651</v>
      </c>
      <c r="M3" s="8">
        <f>VAR(M5:M54)</f>
        <v>1997569.4485714289</v>
      </c>
      <c r="N3" s="9" t="s">
        <v>7</v>
      </c>
      <c r="P3" s="6">
        <f>VAR(P5:P54)</f>
        <v>23878057.142857142</v>
      </c>
      <c r="Q3" s="7">
        <f>VAR(Q5:Q54)</f>
        <v>1450511.224489796</v>
      </c>
      <c r="R3" s="8">
        <f>VAR(R5:R54)</f>
        <v>971549.88122448872</v>
      </c>
      <c r="S3" s="9" t="s">
        <v>7</v>
      </c>
    </row>
    <row r="4" spans="1:19" ht="15.75" thickBot="1" x14ac:dyDescent="0.3">
      <c r="A4" s="10">
        <f>STDEV(A5:A54)</f>
        <v>9551.0666142262744</v>
      </c>
      <c r="B4" s="11">
        <f>STDEV(B5:B54)</f>
        <v>1222.914822571591</v>
      </c>
      <c r="C4" s="12">
        <f>STDEV(C5:C54)</f>
        <v>1334.6167789034469</v>
      </c>
      <c r="D4" s="1" t="s">
        <v>8</v>
      </c>
      <c r="F4" s="10">
        <f>STDEV(F5:F54)</f>
        <v>7110.9504516998722</v>
      </c>
      <c r="G4" s="11">
        <f>STDEV(G5:G54)</f>
        <v>10.40190327953181</v>
      </c>
      <c r="H4" s="12">
        <f>STDEV(H5:H54)</f>
        <v>405.67769251473726</v>
      </c>
      <c r="I4" s="1" t="s">
        <v>8</v>
      </c>
      <c r="K4" s="10">
        <f>STDEV(K5:K54)</f>
        <v>52495.192238559001</v>
      </c>
      <c r="L4" s="11">
        <f>STDEV(L5:L54)</f>
        <v>708.6268699508413</v>
      </c>
      <c r="M4" s="12">
        <f>STDEV(M5:M54)</f>
        <v>1413.3539714351209</v>
      </c>
      <c r="N4" s="1" t="s">
        <v>8</v>
      </c>
      <c r="P4" s="10">
        <f>STDEV(P5:P54)</f>
        <v>4886.5178954811108</v>
      </c>
      <c r="Q4" s="11">
        <f>STDEV(Q5:Q54)</f>
        <v>1204.3717135875436</v>
      </c>
      <c r="R4" s="12">
        <f>STDEV(R5:R54)</f>
        <v>985.67229910578737</v>
      </c>
      <c r="S4" s="1" t="s">
        <v>8</v>
      </c>
    </row>
    <row r="5" spans="1:19" x14ac:dyDescent="0.25">
      <c r="A5">
        <v>31600</v>
      </c>
      <c r="B5">
        <v>4525</v>
      </c>
      <c r="C5">
        <v>9150</v>
      </c>
      <c r="F5">
        <v>26500</v>
      </c>
      <c r="G5">
        <v>208</v>
      </c>
      <c r="H5">
        <v>3966</v>
      </c>
      <c r="K5">
        <v>267700</v>
      </c>
      <c r="L5">
        <v>5750</v>
      </c>
      <c r="M5">
        <v>7250</v>
      </c>
      <c r="P5">
        <v>17300</v>
      </c>
      <c r="Q5">
        <v>12050</v>
      </c>
      <c r="R5">
        <v>5650</v>
      </c>
    </row>
    <row r="6" spans="1:19" x14ac:dyDescent="0.25">
      <c r="A6">
        <v>20200</v>
      </c>
      <c r="B6">
        <v>13100</v>
      </c>
      <c r="C6">
        <v>8650</v>
      </c>
      <c r="F6">
        <v>21100</v>
      </c>
      <c r="G6">
        <v>208</v>
      </c>
      <c r="H6">
        <v>3000</v>
      </c>
      <c r="K6">
        <v>308800</v>
      </c>
      <c r="L6">
        <v>7750</v>
      </c>
      <c r="M6">
        <v>6550</v>
      </c>
      <c r="P6">
        <v>16200</v>
      </c>
      <c r="Q6">
        <v>8000</v>
      </c>
      <c r="R6">
        <v>4600</v>
      </c>
    </row>
    <row r="7" spans="1:19" x14ac:dyDescent="0.25">
      <c r="A7">
        <v>21500</v>
      </c>
      <c r="B7">
        <v>13000</v>
      </c>
      <c r="C7">
        <v>7900</v>
      </c>
      <c r="F7">
        <v>23800</v>
      </c>
      <c r="G7">
        <v>208</v>
      </c>
      <c r="H7">
        <v>2360</v>
      </c>
      <c r="K7">
        <v>294800</v>
      </c>
      <c r="L7">
        <v>6900</v>
      </c>
      <c r="M7">
        <v>6650</v>
      </c>
      <c r="P7">
        <v>15900</v>
      </c>
      <c r="Q7">
        <v>9750</v>
      </c>
      <c r="R7">
        <v>4266</v>
      </c>
    </row>
    <row r="8" spans="1:19" x14ac:dyDescent="0.25">
      <c r="A8">
        <v>20100</v>
      </c>
      <c r="B8">
        <v>11400</v>
      </c>
      <c r="C8">
        <v>7350</v>
      </c>
      <c r="F8">
        <v>23500</v>
      </c>
      <c r="G8">
        <v>210</v>
      </c>
      <c r="H8">
        <v>2080</v>
      </c>
      <c r="K8">
        <v>291900</v>
      </c>
      <c r="L8">
        <v>7450</v>
      </c>
      <c r="M8">
        <v>6500</v>
      </c>
      <c r="P8">
        <v>16500</v>
      </c>
      <c r="Q8">
        <v>9200</v>
      </c>
      <c r="R8">
        <v>3933</v>
      </c>
    </row>
    <row r="9" spans="1:19" x14ac:dyDescent="0.25">
      <c r="A9">
        <v>17600</v>
      </c>
      <c r="B9">
        <v>10850</v>
      </c>
      <c r="C9">
        <v>5200</v>
      </c>
      <c r="F9">
        <v>24600</v>
      </c>
      <c r="G9">
        <v>208</v>
      </c>
      <c r="H9">
        <v>1933</v>
      </c>
      <c r="K9">
        <v>305600</v>
      </c>
      <c r="L9">
        <v>5850</v>
      </c>
      <c r="M9">
        <v>6350</v>
      </c>
      <c r="P9">
        <v>34400</v>
      </c>
      <c r="Q9">
        <v>8850</v>
      </c>
      <c r="R9">
        <v>3966</v>
      </c>
    </row>
    <row r="10" spans="1:19" x14ac:dyDescent="0.25">
      <c r="A10">
        <v>66600</v>
      </c>
      <c r="B10">
        <v>7500</v>
      </c>
      <c r="C10">
        <v>4733</v>
      </c>
      <c r="F10">
        <v>56900</v>
      </c>
      <c r="G10">
        <v>208</v>
      </c>
      <c r="H10">
        <v>1883</v>
      </c>
      <c r="K10">
        <v>321500</v>
      </c>
      <c r="L10">
        <v>6500</v>
      </c>
      <c r="M10">
        <v>6050</v>
      </c>
      <c r="P10">
        <v>17400</v>
      </c>
      <c r="Q10">
        <v>8550</v>
      </c>
      <c r="R10">
        <v>3566</v>
      </c>
    </row>
    <row r="11" spans="1:19" x14ac:dyDescent="0.25">
      <c r="A11">
        <v>13600</v>
      </c>
      <c r="B11">
        <v>10500</v>
      </c>
      <c r="C11">
        <v>4366</v>
      </c>
      <c r="F11">
        <v>21200</v>
      </c>
      <c r="G11">
        <v>208</v>
      </c>
      <c r="H11">
        <v>1816</v>
      </c>
      <c r="K11">
        <v>292500</v>
      </c>
      <c r="L11">
        <v>6400</v>
      </c>
      <c r="M11">
        <v>6200</v>
      </c>
      <c r="P11">
        <v>15200</v>
      </c>
      <c r="Q11">
        <v>10150</v>
      </c>
      <c r="R11">
        <v>4000</v>
      </c>
    </row>
    <row r="12" spans="1:19" x14ac:dyDescent="0.25">
      <c r="A12">
        <v>14100</v>
      </c>
      <c r="B12">
        <v>9000</v>
      </c>
      <c r="C12">
        <v>4100</v>
      </c>
      <c r="F12">
        <v>22600</v>
      </c>
      <c r="G12">
        <v>208</v>
      </c>
      <c r="H12">
        <v>1833</v>
      </c>
      <c r="K12">
        <v>302600</v>
      </c>
      <c r="L12">
        <v>5600</v>
      </c>
      <c r="M12">
        <v>5750</v>
      </c>
      <c r="P12">
        <v>17100</v>
      </c>
      <c r="Q12">
        <v>9050</v>
      </c>
      <c r="R12">
        <v>3425</v>
      </c>
    </row>
    <row r="13" spans="1:19" x14ac:dyDescent="0.25">
      <c r="A13">
        <v>13700</v>
      </c>
      <c r="B13">
        <v>8650</v>
      </c>
      <c r="C13">
        <v>3866</v>
      </c>
      <c r="F13">
        <v>22800</v>
      </c>
      <c r="G13">
        <v>208</v>
      </c>
      <c r="H13">
        <v>1866</v>
      </c>
      <c r="K13">
        <v>291400</v>
      </c>
      <c r="L13">
        <v>6500</v>
      </c>
      <c r="M13">
        <v>6050</v>
      </c>
      <c r="P13">
        <v>14700</v>
      </c>
      <c r="Q13">
        <v>9100</v>
      </c>
      <c r="R13">
        <v>3866</v>
      </c>
    </row>
    <row r="14" spans="1:19" x14ac:dyDescent="0.25">
      <c r="A14">
        <v>13500</v>
      </c>
      <c r="B14">
        <v>8450</v>
      </c>
      <c r="C14">
        <v>3633</v>
      </c>
      <c r="F14">
        <v>21000</v>
      </c>
      <c r="G14">
        <v>208</v>
      </c>
      <c r="H14">
        <v>1833</v>
      </c>
      <c r="K14">
        <v>302000</v>
      </c>
      <c r="L14">
        <v>5900</v>
      </c>
      <c r="M14">
        <v>5900</v>
      </c>
      <c r="P14">
        <v>17700</v>
      </c>
      <c r="Q14">
        <v>8900</v>
      </c>
      <c r="R14">
        <v>3633</v>
      </c>
    </row>
    <row r="15" spans="1:19" x14ac:dyDescent="0.25">
      <c r="A15">
        <v>17500</v>
      </c>
      <c r="B15">
        <v>8850</v>
      </c>
      <c r="C15">
        <v>3500</v>
      </c>
      <c r="F15">
        <v>25400</v>
      </c>
      <c r="G15">
        <v>208</v>
      </c>
      <c r="H15">
        <v>1783</v>
      </c>
      <c r="K15">
        <v>302300</v>
      </c>
      <c r="L15">
        <v>6050</v>
      </c>
      <c r="M15">
        <v>5300</v>
      </c>
      <c r="P15">
        <v>16200</v>
      </c>
      <c r="Q15">
        <v>8450</v>
      </c>
      <c r="R15">
        <v>3566</v>
      </c>
    </row>
    <row r="16" spans="1:19" x14ac:dyDescent="0.25">
      <c r="A16">
        <v>13600</v>
      </c>
      <c r="B16">
        <v>8550</v>
      </c>
      <c r="C16">
        <v>3525</v>
      </c>
      <c r="F16">
        <v>21600</v>
      </c>
      <c r="G16">
        <v>210</v>
      </c>
      <c r="H16">
        <v>1783</v>
      </c>
      <c r="K16">
        <v>293300</v>
      </c>
      <c r="L16">
        <v>6300</v>
      </c>
      <c r="M16">
        <v>6150</v>
      </c>
      <c r="P16">
        <v>17600</v>
      </c>
      <c r="Q16">
        <v>8350</v>
      </c>
      <c r="R16">
        <v>3400</v>
      </c>
    </row>
    <row r="17" spans="1:18" x14ac:dyDescent="0.25">
      <c r="A17">
        <v>13400</v>
      </c>
      <c r="B17">
        <v>8550</v>
      </c>
      <c r="C17">
        <v>4000</v>
      </c>
      <c r="F17">
        <v>20400</v>
      </c>
      <c r="G17">
        <v>216</v>
      </c>
      <c r="H17">
        <v>1783</v>
      </c>
      <c r="K17">
        <v>297500</v>
      </c>
      <c r="L17">
        <v>6500</v>
      </c>
      <c r="M17">
        <v>5600</v>
      </c>
      <c r="P17">
        <v>16000</v>
      </c>
      <c r="Q17">
        <v>8350</v>
      </c>
      <c r="R17">
        <v>3350</v>
      </c>
    </row>
    <row r="18" spans="1:18" x14ac:dyDescent="0.25">
      <c r="A18">
        <v>14000</v>
      </c>
      <c r="B18">
        <v>9800</v>
      </c>
      <c r="C18">
        <v>3700</v>
      </c>
      <c r="F18">
        <v>21100</v>
      </c>
      <c r="G18">
        <v>208</v>
      </c>
      <c r="H18">
        <v>1800</v>
      </c>
      <c r="K18">
        <v>291400</v>
      </c>
      <c r="L18">
        <v>6550</v>
      </c>
      <c r="M18">
        <v>5800</v>
      </c>
      <c r="P18">
        <v>16000</v>
      </c>
      <c r="Q18">
        <v>9100</v>
      </c>
      <c r="R18">
        <v>3633</v>
      </c>
    </row>
    <row r="19" spans="1:18" x14ac:dyDescent="0.25">
      <c r="A19">
        <v>13100</v>
      </c>
      <c r="B19">
        <v>8850</v>
      </c>
      <c r="C19">
        <v>3666</v>
      </c>
      <c r="F19">
        <v>22300</v>
      </c>
      <c r="G19">
        <v>208</v>
      </c>
      <c r="H19">
        <v>1783</v>
      </c>
      <c r="K19">
        <v>300000</v>
      </c>
      <c r="L19">
        <v>6000</v>
      </c>
      <c r="M19">
        <v>5800</v>
      </c>
      <c r="P19">
        <v>15200</v>
      </c>
      <c r="Q19">
        <v>8800</v>
      </c>
      <c r="R19">
        <v>3566</v>
      </c>
    </row>
    <row r="20" spans="1:18" x14ac:dyDescent="0.25">
      <c r="A20">
        <v>19600</v>
      </c>
      <c r="B20">
        <v>8600</v>
      </c>
      <c r="C20">
        <v>3533</v>
      </c>
      <c r="F20">
        <v>20900</v>
      </c>
      <c r="G20">
        <v>208</v>
      </c>
      <c r="H20">
        <v>1800</v>
      </c>
      <c r="K20">
        <v>303400</v>
      </c>
      <c r="L20">
        <v>6700</v>
      </c>
      <c r="M20">
        <v>5900</v>
      </c>
      <c r="P20">
        <v>15700</v>
      </c>
      <c r="Q20">
        <v>8450</v>
      </c>
      <c r="R20">
        <v>3500</v>
      </c>
    </row>
    <row r="21" spans="1:18" x14ac:dyDescent="0.25">
      <c r="A21">
        <v>12900</v>
      </c>
      <c r="B21">
        <v>9650</v>
      </c>
      <c r="C21">
        <v>3450</v>
      </c>
      <c r="F21">
        <v>20600</v>
      </c>
      <c r="G21">
        <v>206</v>
      </c>
      <c r="H21">
        <v>1800</v>
      </c>
      <c r="K21">
        <v>293500</v>
      </c>
      <c r="L21">
        <v>6050</v>
      </c>
      <c r="M21">
        <v>5450</v>
      </c>
      <c r="P21">
        <v>13900</v>
      </c>
      <c r="Q21">
        <v>8650</v>
      </c>
      <c r="R21">
        <v>3325</v>
      </c>
    </row>
    <row r="22" spans="1:18" x14ac:dyDescent="0.25">
      <c r="A22">
        <v>13400</v>
      </c>
      <c r="B22">
        <v>8600</v>
      </c>
      <c r="C22">
        <v>3700</v>
      </c>
      <c r="F22">
        <v>21300</v>
      </c>
      <c r="G22">
        <v>208</v>
      </c>
      <c r="H22">
        <v>1800</v>
      </c>
      <c r="K22">
        <v>298300</v>
      </c>
      <c r="L22">
        <v>6150</v>
      </c>
      <c r="M22">
        <v>5750</v>
      </c>
      <c r="P22">
        <v>15000</v>
      </c>
      <c r="Q22">
        <v>8200</v>
      </c>
      <c r="R22">
        <v>3633</v>
      </c>
    </row>
    <row r="23" spans="1:18" x14ac:dyDescent="0.25">
      <c r="A23">
        <v>14000</v>
      </c>
      <c r="B23">
        <v>8850</v>
      </c>
      <c r="C23">
        <v>3633</v>
      </c>
      <c r="F23">
        <v>20800</v>
      </c>
      <c r="G23">
        <v>208</v>
      </c>
      <c r="H23">
        <v>1816</v>
      </c>
      <c r="K23">
        <v>294300</v>
      </c>
      <c r="L23">
        <v>6250</v>
      </c>
      <c r="M23">
        <v>5800</v>
      </c>
      <c r="P23">
        <v>16900</v>
      </c>
      <c r="Q23">
        <v>9500</v>
      </c>
      <c r="R23">
        <v>3500</v>
      </c>
    </row>
    <row r="24" spans="1:18" x14ac:dyDescent="0.25">
      <c r="A24">
        <v>14100</v>
      </c>
      <c r="B24">
        <v>8550</v>
      </c>
      <c r="C24">
        <v>3433</v>
      </c>
      <c r="F24">
        <v>23900</v>
      </c>
      <c r="G24">
        <v>208</v>
      </c>
      <c r="H24">
        <v>1800</v>
      </c>
      <c r="K24">
        <v>295800</v>
      </c>
      <c r="L24">
        <v>6550</v>
      </c>
      <c r="M24">
        <v>6050</v>
      </c>
      <c r="P24">
        <v>15700</v>
      </c>
      <c r="Q24">
        <v>8450</v>
      </c>
      <c r="R24">
        <v>3400</v>
      </c>
    </row>
    <row r="25" spans="1:18" x14ac:dyDescent="0.25">
      <c r="A25">
        <v>37100</v>
      </c>
      <c r="B25">
        <v>8550</v>
      </c>
      <c r="C25">
        <v>3400</v>
      </c>
      <c r="F25">
        <v>25500</v>
      </c>
      <c r="G25">
        <v>208</v>
      </c>
      <c r="H25">
        <v>1800</v>
      </c>
      <c r="K25">
        <v>298800</v>
      </c>
      <c r="L25">
        <v>6650</v>
      </c>
      <c r="M25">
        <v>5850</v>
      </c>
      <c r="P25">
        <v>15600</v>
      </c>
      <c r="Q25">
        <v>8400</v>
      </c>
      <c r="R25">
        <v>3300</v>
      </c>
    </row>
    <row r="26" spans="1:18" x14ac:dyDescent="0.25">
      <c r="A26">
        <v>13400</v>
      </c>
      <c r="B26">
        <v>9000</v>
      </c>
      <c r="C26">
        <v>3400</v>
      </c>
      <c r="F26">
        <v>25700</v>
      </c>
      <c r="G26">
        <v>208</v>
      </c>
      <c r="H26">
        <v>1800</v>
      </c>
      <c r="K26">
        <v>310300</v>
      </c>
      <c r="L26">
        <v>6600</v>
      </c>
      <c r="M26">
        <v>6250</v>
      </c>
      <c r="P26">
        <v>15500</v>
      </c>
      <c r="Q26">
        <v>8650</v>
      </c>
      <c r="R26">
        <v>3866</v>
      </c>
    </row>
    <row r="27" spans="1:18" x14ac:dyDescent="0.25">
      <c r="A27">
        <v>14900</v>
      </c>
      <c r="B27">
        <v>8350</v>
      </c>
      <c r="C27">
        <v>3700</v>
      </c>
      <c r="F27">
        <v>23100</v>
      </c>
      <c r="G27">
        <v>208</v>
      </c>
      <c r="H27">
        <v>1800</v>
      </c>
      <c r="K27">
        <v>292500</v>
      </c>
      <c r="L27">
        <v>6850</v>
      </c>
      <c r="M27">
        <v>6000</v>
      </c>
      <c r="P27">
        <v>16600</v>
      </c>
      <c r="Q27">
        <v>8900</v>
      </c>
      <c r="R27">
        <v>3433</v>
      </c>
    </row>
    <row r="28" spans="1:18" x14ac:dyDescent="0.25">
      <c r="A28">
        <v>14700</v>
      </c>
      <c r="B28">
        <v>8800</v>
      </c>
      <c r="C28">
        <v>3466</v>
      </c>
      <c r="F28">
        <v>26500</v>
      </c>
      <c r="G28">
        <v>208</v>
      </c>
      <c r="H28">
        <v>1816</v>
      </c>
      <c r="K28">
        <v>301900</v>
      </c>
      <c r="L28">
        <v>6700</v>
      </c>
      <c r="M28">
        <v>6200</v>
      </c>
      <c r="P28">
        <v>15000</v>
      </c>
      <c r="Q28">
        <v>8450</v>
      </c>
      <c r="R28">
        <v>3300</v>
      </c>
    </row>
    <row r="29" spans="1:18" x14ac:dyDescent="0.25">
      <c r="A29">
        <v>13800</v>
      </c>
      <c r="B29">
        <v>8550</v>
      </c>
      <c r="C29">
        <v>3400</v>
      </c>
      <c r="F29">
        <v>23400</v>
      </c>
      <c r="G29">
        <v>208</v>
      </c>
      <c r="H29">
        <v>1816</v>
      </c>
      <c r="K29">
        <v>315200</v>
      </c>
      <c r="L29">
        <v>6650</v>
      </c>
      <c r="M29">
        <v>5800</v>
      </c>
      <c r="P29">
        <v>15600</v>
      </c>
      <c r="Q29">
        <v>8500</v>
      </c>
      <c r="R29">
        <v>3533</v>
      </c>
    </row>
    <row r="30" spans="1:18" x14ac:dyDescent="0.25">
      <c r="A30">
        <v>13600</v>
      </c>
      <c r="B30">
        <v>9200</v>
      </c>
      <c r="C30">
        <v>3666</v>
      </c>
      <c r="F30">
        <v>23200</v>
      </c>
      <c r="G30">
        <v>208</v>
      </c>
      <c r="H30">
        <v>3250</v>
      </c>
      <c r="K30">
        <v>664100</v>
      </c>
      <c r="L30">
        <v>8750</v>
      </c>
      <c r="M30">
        <v>6500</v>
      </c>
      <c r="P30">
        <v>15400</v>
      </c>
      <c r="Q30">
        <v>9100</v>
      </c>
      <c r="R30">
        <v>3466</v>
      </c>
    </row>
    <row r="31" spans="1:18" x14ac:dyDescent="0.25">
      <c r="A31">
        <v>13700</v>
      </c>
      <c r="B31">
        <v>8950</v>
      </c>
      <c r="C31">
        <v>3633</v>
      </c>
      <c r="F31">
        <v>23800</v>
      </c>
      <c r="G31">
        <v>208</v>
      </c>
      <c r="H31">
        <v>2320</v>
      </c>
      <c r="K31">
        <v>320000</v>
      </c>
      <c r="L31">
        <v>5450</v>
      </c>
      <c r="M31">
        <v>5700</v>
      </c>
      <c r="P31">
        <v>16600</v>
      </c>
      <c r="Q31">
        <v>8450</v>
      </c>
      <c r="R31">
        <v>3466</v>
      </c>
    </row>
    <row r="32" spans="1:18" x14ac:dyDescent="0.25">
      <c r="A32">
        <v>13400</v>
      </c>
      <c r="B32">
        <v>8550</v>
      </c>
      <c r="C32">
        <v>3466</v>
      </c>
      <c r="F32">
        <v>23000</v>
      </c>
      <c r="G32">
        <v>208</v>
      </c>
      <c r="H32">
        <v>1866</v>
      </c>
      <c r="K32">
        <v>290000</v>
      </c>
      <c r="L32">
        <v>6000</v>
      </c>
      <c r="M32">
        <v>6250</v>
      </c>
      <c r="P32">
        <v>16300</v>
      </c>
      <c r="Q32">
        <v>8600</v>
      </c>
      <c r="R32">
        <v>3325</v>
      </c>
    </row>
    <row r="33" spans="1:18" x14ac:dyDescent="0.25">
      <c r="A33">
        <v>15300</v>
      </c>
      <c r="B33">
        <v>8600</v>
      </c>
      <c r="C33">
        <v>3425</v>
      </c>
      <c r="F33">
        <v>21500</v>
      </c>
      <c r="G33">
        <v>208</v>
      </c>
      <c r="H33">
        <v>1816</v>
      </c>
      <c r="K33">
        <v>295900</v>
      </c>
      <c r="L33">
        <v>6150</v>
      </c>
      <c r="M33">
        <v>6650</v>
      </c>
      <c r="P33">
        <v>16100</v>
      </c>
      <c r="Q33">
        <v>8300</v>
      </c>
      <c r="R33">
        <v>3566</v>
      </c>
    </row>
    <row r="34" spans="1:18" x14ac:dyDescent="0.25">
      <c r="A34">
        <v>13800</v>
      </c>
      <c r="B34">
        <v>8900</v>
      </c>
      <c r="C34">
        <v>3600</v>
      </c>
      <c r="F34">
        <v>22900</v>
      </c>
      <c r="G34">
        <v>210</v>
      </c>
      <c r="H34">
        <v>1833</v>
      </c>
      <c r="K34">
        <v>311100</v>
      </c>
      <c r="L34">
        <v>6200</v>
      </c>
      <c r="M34">
        <v>6200</v>
      </c>
      <c r="P34">
        <v>34300</v>
      </c>
      <c r="Q34">
        <v>9250</v>
      </c>
      <c r="R34">
        <v>3500</v>
      </c>
    </row>
    <row r="35" spans="1:18" x14ac:dyDescent="0.25">
      <c r="A35">
        <v>47600</v>
      </c>
      <c r="B35">
        <v>9150</v>
      </c>
      <c r="C35">
        <v>3633</v>
      </c>
      <c r="F35">
        <v>57800</v>
      </c>
      <c r="G35">
        <v>208</v>
      </c>
      <c r="H35">
        <v>1800</v>
      </c>
      <c r="K35">
        <v>320800</v>
      </c>
      <c r="L35">
        <v>6500</v>
      </c>
      <c r="M35">
        <v>6050</v>
      </c>
      <c r="P35">
        <v>24900</v>
      </c>
      <c r="Q35">
        <v>8500</v>
      </c>
      <c r="R35">
        <v>3500</v>
      </c>
    </row>
    <row r="36" spans="1:18" x14ac:dyDescent="0.25">
      <c r="A36">
        <v>13100</v>
      </c>
      <c r="B36">
        <v>9500</v>
      </c>
      <c r="C36">
        <v>3433</v>
      </c>
      <c r="F36">
        <v>22200</v>
      </c>
      <c r="G36">
        <v>208</v>
      </c>
      <c r="H36">
        <v>1800</v>
      </c>
      <c r="K36">
        <v>301100</v>
      </c>
      <c r="L36">
        <v>6650</v>
      </c>
      <c r="M36">
        <v>6050</v>
      </c>
      <c r="P36">
        <v>16200</v>
      </c>
      <c r="Q36">
        <v>8400</v>
      </c>
      <c r="R36">
        <v>3375</v>
      </c>
    </row>
    <row r="37" spans="1:18" x14ac:dyDescent="0.25">
      <c r="A37">
        <v>15000</v>
      </c>
      <c r="B37">
        <v>8900</v>
      </c>
      <c r="C37">
        <v>3375</v>
      </c>
      <c r="F37">
        <v>21500</v>
      </c>
      <c r="G37">
        <v>208</v>
      </c>
      <c r="H37">
        <v>1816</v>
      </c>
      <c r="K37">
        <v>303400</v>
      </c>
      <c r="L37">
        <v>6000</v>
      </c>
      <c r="M37">
        <v>5400</v>
      </c>
      <c r="P37">
        <v>14300</v>
      </c>
      <c r="Q37">
        <v>8500</v>
      </c>
      <c r="R37">
        <v>3566</v>
      </c>
    </row>
    <row r="38" spans="1:18" x14ac:dyDescent="0.25">
      <c r="A38">
        <v>13300</v>
      </c>
      <c r="B38">
        <v>8550</v>
      </c>
      <c r="C38">
        <v>3600</v>
      </c>
      <c r="F38">
        <v>23300</v>
      </c>
      <c r="G38">
        <v>208</v>
      </c>
      <c r="H38">
        <v>1800</v>
      </c>
      <c r="K38">
        <v>290100</v>
      </c>
      <c r="L38">
        <v>5500</v>
      </c>
      <c r="M38">
        <v>5150</v>
      </c>
      <c r="P38">
        <v>16700</v>
      </c>
      <c r="Q38">
        <v>8900</v>
      </c>
      <c r="R38">
        <v>3566</v>
      </c>
    </row>
    <row r="39" spans="1:18" x14ac:dyDescent="0.25">
      <c r="A39">
        <v>14000</v>
      </c>
      <c r="B39">
        <v>9000</v>
      </c>
      <c r="C39">
        <v>3533</v>
      </c>
      <c r="F39">
        <v>23000</v>
      </c>
      <c r="G39">
        <v>210</v>
      </c>
      <c r="H39">
        <v>1766</v>
      </c>
      <c r="K39">
        <v>289100</v>
      </c>
      <c r="L39">
        <v>6200</v>
      </c>
      <c r="M39">
        <v>5100</v>
      </c>
      <c r="P39">
        <v>15100</v>
      </c>
      <c r="Q39">
        <v>8450</v>
      </c>
      <c r="R39">
        <v>3325</v>
      </c>
    </row>
    <row r="40" spans="1:18" x14ac:dyDescent="0.25">
      <c r="A40">
        <v>15000</v>
      </c>
      <c r="B40">
        <v>8600</v>
      </c>
      <c r="C40">
        <v>3400</v>
      </c>
      <c r="F40">
        <v>20000</v>
      </c>
      <c r="G40">
        <v>206</v>
      </c>
      <c r="H40">
        <v>1783</v>
      </c>
      <c r="K40">
        <v>298100</v>
      </c>
      <c r="L40">
        <v>6050</v>
      </c>
      <c r="M40">
        <v>4200</v>
      </c>
      <c r="P40">
        <v>15400</v>
      </c>
      <c r="Q40">
        <v>8300</v>
      </c>
      <c r="R40">
        <v>3566</v>
      </c>
    </row>
    <row r="41" spans="1:18" x14ac:dyDescent="0.25">
      <c r="A41">
        <v>13500</v>
      </c>
      <c r="B41">
        <v>8500</v>
      </c>
      <c r="C41">
        <v>3275</v>
      </c>
      <c r="F41">
        <v>20900</v>
      </c>
      <c r="G41">
        <v>206</v>
      </c>
      <c r="H41">
        <v>1750</v>
      </c>
      <c r="K41">
        <v>289200</v>
      </c>
      <c r="L41">
        <v>7850</v>
      </c>
      <c r="M41">
        <v>3866</v>
      </c>
      <c r="P41">
        <v>15900</v>
      </c>
      <c r="Q41">
        <v>8850</v>
      </c>
      <c r="R41">
        <v>3500</v>
      </c>
    </row>
    <row r="42" spans="1:18" x14ac:dyDescent="0.25">
      <c r="A42">
        <v>12600</v>
      </c>
      <c r="B42">
        <v>8500</v>
      </c>
      <c r="C42">
        <v>3633</v>
      </c>
      <c r="F42">
        <v>21700</v>
      </c>
      <c r="G42">
        <v>206</v>
      </c>
      <c r="H42">
        <v>1800</v>
      </c>
      <c r="K42">
        <v>299300</v>
      </c>
      <c r="L42">
        <v>7900</v>
      </c>
      <c r="M42">
        <v>3100</v>
      </c>
      <c r="P42">
        <v>28100</v>
      </c>
      <c r="Q42">
        <v>12400</v>
      </c>
      <c r="R42">
        <v>7300</v>
      </c>
    </row>
    <row r="43" spans="1:18" x14ac:dyDescent="0.25">
      <c r="A43">
        <v>13700</v>
      </c>
      <c r="B43">
        <v>8900</v>
      </c>
      <c r="C43">
        <v>3500</v>
      </c>
      <c r="F43">
        <v>20900</v>
      </c>
      <c r="G43">
        <v>208</v>
      </c>
      <c r="H43">
        <v>1783</v>
      </c>
      <c r="K43">
        <v>300600</v>
      </c>
      <c r="L43">
        <v>8050</v>
      </c>
      <c r="M43">
        <v>3000</v>
      </c>
      <c r="P43">
        <v>30300</v>
      </c>
      <c r="Q43">
        <v>10000</v>
      </c>
      <c r="R43">
        <v>5450</v>
      </c>
    </row>
    <row r="44" spans="1:18" x14ac:dyDescent="0.25">
      <c r="A44">
        <v>13100</v>
      </c>
      <c r="B44">
        <v>8550</v>
      </c>
      <c r="C44">
        <v>3350</v>
      </c>
      <c r="F44">
        <v>19900</v>
      </c>
      <c r="G44">
        <v>206</v>
      </c>
      <c r="H44">
        <v>1800</v>
      </c>
      <c r="K44">
        <v>288900</v>
      </c>
      <c r="L44">
        <v>7200</v>
      </c>
      <c r="M44">
        <v>2900</v>
      </c>
      <c r="P44">
        <v>16400</v>
      </c>
      <c r="Q44">
        <v>7750</v>
      </c>
      <c r="R44">
        <v>4566</v>
      </c>
    </row>
    <row r="45" spans="1:18" x14ac:dyDescent="0.25">
      <c r="A45">
        <v>12800</v>
      </c>
      <c r="B45">
        <v>8350</v>
      </c>
      <c r="C45">
        <v>3600</v>
      </c>
      <c r="F45">
        <v>22000</v>
      </c>
      <c r="G45">
        <v>281</v>
      </c>
      <c r="H45">
        <v>1950</v>
      </c>
      <c r="K45">
        <v>309000</v>
      </c>
      <c r="L45">
        <v>7400</v>
      </c>
      <c r="M45">
        <v>3433</v>
      </c>
      <c r="P45">
        <v>12300</v>
      </c>
      <c r="Q45">
        <v>11100</v>
      </c>
      <c r="R45">
        <v>4666</v>
      </c>
    </row>
    <row r="46" spans="1:18" x14ac:dyDescent="0.25">
      <c r="A46">
        <v>15400</v>
      </c>
      <c r="B46">
        <v>8850</v>
      </c>
      <c r="C46">
        <v>3433</v>
      </c>
      <c r="F46">
        <v>24800</v>
      </c>
      <c r="G46">
        <v>208</v>
      </c>
      <c r="H46">
        <v>1816</v>
      </c>
      <c r="K46">
        <v>302600</v>
      </c>
      <c r="L46">
        <v>7600</v>
      </c>
      <c r="M46">
        <v>2950</v>
      </c>
      <c r="P46">
        <v>12300</v>
      </c>
      <c r="Q46">
        <v>10800</v>
      </c>
      <c r="R46">
        <v>5450</v>
      </c>
    </row>
    <row r="47" spans="1:18" x14ac:dyDescent="0.25">
      <c r="A47">
        <v>13600</v>
      </c>
      <c r="B47">
        <v>8800</v>
      </c>
      <c r="C47">
        <v>3400</v>
      </c>
      <c r="F47">
        <v>21200</v>
      </c>
      <c r="G47">
        <v>208</v>
      </c>
      <c r="H47">
        <v>1816</v>
      </c>
      <c r="K47">
        <v>297100</v>
      </c>
      <c r="L47">
        <v>7300</v>
      </c>
      <c r="M47">
        <v>3175</v>
      </c>
      <c r="P47">
        <v>13800</v>
      </c>
      <c r="Q47">
        <v>8500</v>
      </c>
      <c r="R47">
        <v>4033</v>
      </c>
    </row>
    <row r="48" spans="1:18" x14ac:dyDescent="0.25">
      <c r="A48">
        <v>16000</v>
      </c>
      <c r="B48">
        <v>8500</v>
      </c>
      <c r="C48">
        <v>3350</v>
      </c>
      <c r="F48">
        <v>21800</v>
      </c>
      <c r="G48">
        <v>208</v>
      </c>
      <c r="H48">
        <v>1816</v>
      </c>
      <c r="K48">
        <v>291900</v>
      </c>
      <c r="L48">
        <v>7400</v>
      </c>
      <c r="M48">
        <v>2825</v>
      </c>
      <c r="P48">
        <v>13500</v>
      </c>
      <c r="Q48">
        <v>11500</v>
      </c>
      <c r="R48">
        <v>5100</v>
      </c>
    </row>
    <row r="49" spans="1:18" x14ac:dyDescent="0.25">
      <c r="A49">
        <v>12900</v>
      </c>
      <c r="B49">
        <v>8650</v>
      </c>
      <c r="C49">
        <v>3533</v>
      </c>
      <c r="F49">
        <v>22900</v>
      </c>
      <c r="G49">
        <v>208</v>
      </c>
      <c r="H49">
        <v>1816</v>
      </c>
      <c r="K49">
        <v>299400</v>
      </c>
      <c r="L49">
        <v>7150</v>
      </c>
      <c r="M49">
        <v>2875</v>
      </c>
      <c r="P49">
        <v>14700</v>
      </c>
      <c r="Q49">
        <v>9250</v>
      </c>
      <c r="R49">
        <v>5850</v>
      </c>
    </row>
    <row r="50" spans="1:18" x14ac:dyDescent="0.25">
      <c r="A50">
        <v>13500</v>
      </c>
      <c r="B50">
        <v>8850</v>
      </c>
      <c r="C50">
        <v>3400</v>
      </c>
      <c r="F50">
        <v>21100</v>
      </c>
      <c r="G50">
        <v>210</v>
      </c>
      <c r="H50">
        <v>1816</v>
      </c>
      <c r="K50">
        <v>294400</v>
      </c>
      <c r="L50">
        <v>7150</v>
      </c>
      <c r="M50">
        <v>2850</v>
      </c>
      <c r="P50">
        <v>14900</v>
      </c>
      <c r="Q50">
        <v>9350</v>
      </c>
      <c r="R50">
        <v>5300</v>
      </c>
    </row>
    <row r="51" spans="1:18" x14ac:dyDescent="0.25">
      <c r="A51">
        <v>16800</v>
      </c>
      <c r="B51">
        <v>8550</v>
      </c>
      <c r="C51">
        <v>3400</v>
      </c>
      <c r="F51">
        <v>22200</v>
      </c>
      <c r="G51">
        <v>208</v>
      </c>
      <c r="H51">
        <v>1800</v>
      </c>
      <c r="K51">
        <v>294500</v>
      </c>
      <c r="L51">
        <v>7000</v>
      </c>
      <c r="M51">
        <v>2775</v>
      </c>
      <c r="P51">
        <v>18600</v>
      </c>
      <c r="Q51">
        <v>9300</v>
      </c>
      <c r="R51">
        <v>3733</v>
      </c>
    </row>
    <row r="52" spans="1:18" x14ac:dyDescent="0.25">
      <c r="A52">
        <v>14000</v>
      </c>
      <c r="B52">
        <v>8500</v>
      </c>
      <c r="C52">
        <v>3300</v>
      </c>
      <c r="F52">
        <v>21700</v>
      </c>
      <c r="G52">
        <v>208</v>
      </c>
      <c r="H52">
        <v>1800</v>
      </c>
      <c r="K52">
        <v>301100</v>
      </c>
      <c r="L52">
        <v>7000</v>
      </c>
      <c r="M52">
        <v>2850</v>
      </c>
      <c r="P52">
        <v>14100</v>
      </c>
      <c r="Q52">
        <v>9000</v>
      </c>
      <c r="R52">
        <v>3800</v>
      </c>
    </row>
    <row r="53" spans="1:18" x14ac:dyDescent="0.25">
      <c r="A53">
        <v>13800</v>
      </c>
      <c r="B53">
        <v>8450</v>
      </c>
      <c r="C53">
        <v>3466</v>
      </c>
      <c r="F53">
        <v>22500</v>
      </c>
      <c r="G53">
        <v>208</v>
      </c>
      <c r="H53">
        <v>1766</v>
      </c>
      <c r="K53">
        <v>296700</v>
      </c>
      <c r="L53">
        <v>7000</v>
      </c>
      <c r="M53">
        <v>2825</v>
      </c>
      <c r="P53">
        <v>11000</v>
      </c>
      <c r="Q53">
        <v>13250</v>
      </c>
      <c r="R53">
        <v>4800</v>
      </c>
    </row>
    <row r="54" spans="1:18" x14ac:dyDescent="0.25">
      <c r="A54">
        <v>14900</v>
      </c>
      <c r="B54">
        <v>8650</v>
      </c>
      <c r="C54">
        <v>3433</v>
      </c>
      <c r="F54">
        <v>19500</v>
      </c>
      <c r="G54">
        <v>208</v>
      </c>
      <c r="H54">
        <v>1783</v>
      </c>
      <c r="K54">
        <v>291100</v>
      </c>
      <c r="L54">
        <v>6950</v>
      </c>
      <c r="M54">
        <v>2825</v>
      </c>
      <c r="P54">
        <v>21300</v>
      </c>
      <c r="Q54">
        <v>11750</v>
      </c>
      <c r="R54">
        <v>7650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1896-2BF9-47FA-AFA5-9E4F0890F57E}">
  <dimension ref="A1:S54"/>
  <sheetViews>
    <sheetView workbookViewId="0">
      <selection activeCell="T20" sqref="T20"/>
    </sheetView>
  </sheetViews>
  <sheetFormatPr defaultRowHeight="15" x14ac:dyDescent="0.25"/>
  <cols>
    <col min="1" max="3" width="8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10" bestFit="1" customWidth="1"/>
    <col min="12" max="13" width="8" bestFit="1" customWidth="1"/>
    <col min="14" max="14" width="10.28515625" bestFit="1" customWidth="1" collapsed="1"/>
    <col min="16" max="16" width="8" bestFit="1" customWidth="1" collapsed="1"/>
    <col min="17" max="17" width="8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11950</v>
      </c>
      <c r="B2" s="4">
        <f>MEDIAN(B5:B54)</f>
        <v>9875</v>
      </c>
      <c r="C2" s="5">
        <f>MEDIAN(C5:C54)</f>
        <v>5875</v>
      </c>
      <c r="D2" s="1" t="s">
        <v>6</v>
      </c>
      <c r="F2" s="3">
        <f>MEDIAN(F5:F54)</f>
        <v>19000</v>
      </c>
      <c r="G2" s="4">
        <f>MEDIAN(G5:G54)</f>
        <v>242</v>
      </c>
      <c r="H2" s="5">
        <f>MEDIAN(H5:H54)</f>
        <v>1542</v>
      </c>
      <c r="I2" s="1" t="s">
        <v>6</v>
      </c>
      <c r="K2" s="3">
        <f>MEDIAN(K5:K54)</f>
        <v>304700</v>
      </c>
      <c r="L2" s="4">
        <f>MEDIAN(L5:L54)</f>
        <v>7625</v>
      </c>
      <c r="M2" s="5">
        <f>MEDIAN(M5:M54)</f>
        <v>5800</v>
      </c>
      <c r="N2" s="1" t="s">
        <v>6</v>
      </c>
      <c r="P2" s="3">
        <f>MEDIAN(P5:P54)</f>
        <v>12800</v>
      </c>
      <c r="Q2" s="4">
        <f>MEDIAN(Q5:Q54)</f>
        <v>9600</v>
      </c>
      <c r="R2" s="5">
        <f>MEDIAN(R5:R54)</f>
        <v>5850</v>
      </c>
      <c r="S2" s="1" t="s">
        <v>6</v>
      </c>
    </row>
    <row r="3" spans="1:19" ht="15.75" thickBot="1" x14ac:dyDescent="0.3">
      <c r="A3" s="6">
        <f>VAR(A5:A54)</f>
        <v>6552653.0612244895</v>
      </c>
      <c r="B3" s="7">
        <f>VAR(B5:B54)</f>
        <v>4202409.6167346993</v>
      </c>
      <c r="C3" s="8">
        <f>VAR(C5:C54)</f>
        <v>2546769.1738775508</v>
      </c>
      <c r="D3" s="9" t="s">
        <v>7</v>
      </c>
      <c r="F3" s="6">
        <f>VAR(F5:F54)</f>
        <v>12214779.591836736</v>
      </c>
      <c r="G3" s="7">
        <f>VAR(G5:G54)</f>
        <v>1495.14448979592</v>
      </c>
      <c r="H3" s="8">
        <f>VAR(H5:H54)</f>
        <v>326337.3469387755</v>
      </c>
      <c r="I3" s="9" t="s">
        <v>7</v>
      </c>
      <c r="K3" s="6">
        <f>VAR(K5:K54)</f>
        <v>340444489.79591835</v>
      </c>
      <c r="L3" s="7">
        <f>VAR(L5:L54)</f>
        <v>2044417.3469387756</v>
      </c>
      <c r="M3" s="8">
        <f>VAR(M5:M54)</f>
        <v>1981386.9424489809</v>
      </c>
      <c r="N3" s="9" t="s">
        <v>7</v>
      </c>
      <c r="P3" s="6">
        <f>VAR(P5:P54)</f>
        <v>7012391.8367346935</v>
      </c>
      <c r="Q3" s="7">
        <f>VAR(Q5:Q54)</f>
        <v>2867330.612244898</v>
      </c>
      <c r="R3" s="8">
        <f>VAR(R5:R54)</f>
        <v>780323.50040816283</v>
      </c>
      <c r="S3" s="9" t="s">
        <v>7</v>
      </c>
    </row>
    <row r="4" spans="1:19" ht="15.75" thickBot="1" x14ac:dyDescent="0.3">
      <c r="A4" s="10">
        <f>STDEV(A5:A54)</f>
        <v>2559.8150443390414</v>
      </c>
      <c r="B4" s="11">
        <f>STDEV(B5:B54)</f>
        <v>2049.9779551826159</v>
      </c>
      <c r="C4" s="12">
        <f>STDEV(C5:C54)</f>
        <v>1595.8600107395232</v>
      </c>
      <c r="D4" s="1" t="s">
        <v>8</v>
      </c>
      <c r="F4" s="10">
        <f>STDEV(F5:F54)</f>
        <v>3494.9648913596739</v>
      </c>
      <c r="G4" s="11">
        <f>STDEV(G5:G54)</f>
        <v>38.667098285181936</v>
      </c>
      <c r="H4" s="12">
        <f>STDEV(H5:H54)</f>
        <v>571.25943925573392</v>
      </c>
      <c r="I4" s="1" t="s">
        <v>8</v>
      </c>
      <c r="K4" s="10">
        <f>STDEV(K5:K54)</f>
        <v>18451.137899758876</v>
      </c>
      <c r="L4" s="11">
        <f>STDEV(L5:L54)</f>
        <v>1429.8312302292097</v>
      </c>
      <c r="M4" s="12">
        <f>STDEV(M5:M54)</f>
        <v>1407.6174702130479</v>
      </c>
      <c r="N4" s="1" t="s">
        <v>8</v>
      </c>
      <c r="P4" s="10">
        <f>STDEV(P5:P54)</f>
        <v>2648.0921125849632</v>
      </c>
      <c r="Q4" s="11">
        <f>STDEV(Q5:Q54)</f>
        <v>1693.3194064454874</v>
      </c>
      <c r="R4" s="12">
        <f>STDEV(R5:R54)</f>
        <v>883.35921368838558</v>
      </c>
      <c r="S4" s="1" t="s">
        <v>8</v>
      </c>
    </row>
    <row r="5" spans="1:19" x14ac:dyDescent="0.25">
      <c r="A5">
        <v>27400</v>
      </c>
      <c r="B5">
        <v>3533</v>
      </c>
      <c r="C5">
        <v>12500</v>
      </c>
      <c r="F5">
        <v>36400</v>
      </c>
      <c r="G5">
        <v>245</v>
      </c>
      <c r="H5">
        <v>3666</v>
      </c>
      <c r="K5">
        <v>223300</v>
      </c>
      <c r="L5">
        <v>7100</v>
      </c>
      <c r="M5">
        <v>8800</v>
      </c>
      <c r="P5">
        <v>16400</v>
      </c>
      <c r="Q5">
        <v>16600</v>
      </c>
      <c r="R5">
        <v>8850</v>
      </c>
    </row>
    <row r="6" spans="1:19" x14ac:dyDescent="0.25">
      <c r="A6">
        <v>11500</v>
      </c>
      <c r="B6">
        <v>9000</v>
      </c>
      <c r="C6">
        <v>10200</v>
      </c>
      <c r="F6">
        <v>23300</v>
      </c>
      <c r="G6">
        <v>242</v>
      </c>
      <c r="H6">
        <v>2700</v>
      </c>
      <c r="K6">
        <v>305500</v>
      </c>
      <c r="L6">
        <v>7900</v>
      </c>
      <c r="M6">
        <v>8400</v>
      </c>
      <c r="P6">
        <v>25600</v>
      </c>
      <c r="Q6">
        <v>10300</v>
      </c>
      <c r="R6">
        <v>9050</v>
      </c>
    </row>
    <row r="7" spans="1:19" x14ac:dyDescent="0.25">
      <c r="A7">
        <v>11500</v>
      </c>
      <c r="B7">
        <v>6750</v>
      </c>
      <c r="C7">
        <v>12300</v>
      </c>
      <c r="F7">
        <v>22900</v>
      </c>
      <c r="G7">
        <v>242</v>
      </c>
      <c r="H7">
        <v>2180</v>
      </c>
      <c r="K7">
        <v>326200</v>
      </c>
      <c r="L7">
        <v>7250</v>
      </c>
      <c r="M7">
        <v>7800</v>
      </c>
      <c r="P7">
        <v>13300</v>
      </c>
      <c r="Q7">
        <v>13450</v>
      </c>
      <c r="R7">
        <v>8400</v>
      </c>
    </row>
    <row r="8" spans="1:19" x14ac:dyDescent="0.25">
      <c r="A8">
        <v>12300</v>
      </c>
      <c r="B8">
        <v>8700</v>
      </c>
      <c r="C8">
        <v>9400</v>
      </c>
      <c r="F8">
        <v>19600</v>
      </c>
      <c r="G8">
        <v>242</v>
      </c>
      <c r="H8">
        <v>1833</v>
      </c>
      <c r="K8">
        <v>294300</v>
      </c>
      <c r="L8">
        <v>7400</v>
      </c>
      <c r="M8">
        <v>7750</v>
      </c>
      <c r="P8">
        <v>13400</v>
      </c>
      <c r="Q8">
        <v>10200</v>
      </c>
      <c r="R8">
        <v>7350</v>
      </c>
    </row>
    <row r="9" spans="1:19" x14ac:dyDescent="0.25">
      <c r="A9">
        <v>10900</v>
      </c>
      <c r="B9">
        <v>10850</v>
      </c>
      <c r="C9">
        <v>7850</v>
      </c>
      <c r="F9">
        <v>17500</v>
      </c>
      <c r="G9">
        <v>242</v>
      </c>
      <c r="H9">
        <v>1733</v>
      </c>
      <c r="K9">
        <v>313100</v>
      </c>
      <c r="L9">
        <v>7300</v>
      </c>
      <c r="M9">
        <v>8250</v>
      </c>
      <c r="P9">
        <v>13100</v>
      </c>
      <c r="Q9">
        <v>10300</v>
      </c>
      <c r="R9">
        <v>6750</v>
      </c>
    </row>
    <row r="10" spans="1:19" x14ac:dyDescent="0.25">
      <c r="A10">
        <v>10700</v>
      </c>
      <c r="B10">
        <v>10100</v>
      </c>
      <c r="C10">
        <v>7100</v>
      </c>
      <c r="F10">
        <v>18400</v>
      </c>
      <c r="G10">
        <v>242</v>
      </c>
      <c r="H10">
        <v>1585</v>
      </c>
      <c r="K10">
        <v>292400</v>
      </c>
      <c r="L10">
        <v>6850</v>
      </c>
      <c r="M10">
        <v>7450</v>
      </c>
      <c r="P10">
        <v>13600</v>
      </c>
      <c r="Q10">
        <v>13900</v>
      </c>
      <c r="R10">
        <v>6850</v>
      </c>
    </row>
    <row r="11" spans="1:19" x14ac:dyDescent="0.25">
      <c r="A11">
        <v>12800</v>
      </c>
      <c r="B11">
        <v>11950</v>
      </c>
      <c r="C11">
        <v>7100</v>
      </c>
      <c r="F11">
        <v>20300</v>
      </c>
      <c r="G11">
        <v>266</v>
      </c>
      <c r="H11">
        <v>1585</v>
      </c>
      <c r="K11">
        <v>290900</v>
      </c>
      <c r="L11">
        <v>7100</v>
      </c>
      <c r="M11">
        <v>7900</v>
      </c>
      <c r="P11">
        <v>13400</v>
      </c>
      <c r="Q11">
        <v>13750</v>
      </c>
      <c r="R11">
        <v>6250</v>
      </c>
    </row>
    <row r="12" spans="1:19" x14ac:dyDescent="0.25">
      <c r="A12">
        <v>12700</v>
      </c>
      <c r="B12">
        <v>11950</v>
      </c>
      <c r="C12">
        <v>6900</v>
      </c>
      <c r="F12">
        <v>20500</v>
      </c>
      <c r="G12">
        <v>242</v>
      </c>
      <c r="H12">
        <v>1716</v>
      </c>
      <c r="K12">
        <v>315600</v>
      </c>
      <c r="L12">
        <v>7150</v>
      </c>
      <c r="M12">
        <v>7550</v>
      </c>
      <c r="P12">
        <v>12300</v>
      </c>
      <c r="Q12">
        <v>13550</v>
      </c>
      <c r="R12">
        <v>6000</v>
      </c>
    </row>
    <row r="13" spans="1:19" x14ac:dyDescent="0.25">
      <c r="A13">
        <v>10600</v>
      </c>
      <c r="B13">
        <v>10400</v>
      </c>
      <c r="C13">
        <v>5650</v>
      </c>
      <c r="F13">
        <v>17900</v>
      </c>
      <c r="G13">
        <v>242</v>
      </c>
      <c r="H13">
        <v>1528</v>
      </c>
      <c r="K13">
        <v>294300</v>
      </c>
      <c r="L13">
        <v>7000</v>
      </c>
      <c r="M13">
        <v>7900</v>
      </c>
      <c r="P13">
        <v>12500</v>
      </c>
      <c r="Q13">
        <v>9050</v>
      </c>
      <c r="R13">
        <v>5700</v>
      </c>
    </row>
    <row r="14" spans="1:19" x14ac:dyDescent="0.25">
      <c r="A14">
        <v>10000</v>
      </c>
      <c r="B14">
        <v>9200</v>
      </c>
      <c r="C14">
        <v>5350</v>
      </c>
      <c r="F14">
        <v>21500</v>
      </c>
      <c r="G14">
        <v>242</v>
      </c>
      <c r="H14">
        <v>1571</v>
      </c>
      <c r="K14">
        <v>289500</v>
      </c>
      <c r="L14">
        <v>7650</v>
      </c>
      <c r="M14">
        <v>7400</v>
      </c>
      <c r="P14">
        <v>12800</v>
      </c>
      <c r="Q14">
        <v>11850</v>
      </c>
      <c r="R14">
        <v>6550</v>
      </c>
    </row>
    <row r="15" spans="1:19" x14ac:dyDescent="0.25">
      <c r="A15">
        <v>11100</v>
      </c>
      <c r="B15">
        <v>13700</v>
      </c>
      <c r="C15">
        <v>6050</v>
      </c>
      <c r="F15">
        <v>20700</v>
      </c>
      <c r="G15">
        <v>328</v>
      </c>
      <c r="H15">
        <v>1816</v>
      </c>
      <c r="K15">
        <v>312100</v>
      </c>
      <c r="L15">
        <v>7250</v>
      </c>
      <c r="M15">
        <v>8200</v>
      </c>
      <c r="P15">
        <v>11600</v>
      </c>
      <c r="Q15">
        <v>9650</v>
      </c>
      <c r="R15">
        <v>6100</v>
      </c>
    </row>
    <row r="16" spans="1:19" x14ac:dyDescent="0.25">
      <c r="A16">
        <v>13000</v>
      </c>
      <c r="B16">
        <v>13650</v>
      </c>
      <c r="C16">
        <v>5950</v>
      </c>
      <c r="F16">
        <v>21800</v>
      </c>
      <c r="G16">
        <v>242</v>
      </c>
      <c r="H16">
        <v>1542</v>
      </c>
      <c r="K16">
        <v>296300</v>
      </c>
      <c r="L16">
        <v>7800</v>
      </c>
      <c r="M16">
        <v>7250</v>
      </c>
      <c r="P16">
        <v>12500</v>
      </c>
      <c r="Q16">
        <v>9300</v>
      </c>
      <c r="R16">
        <v>5800</v>
      </c>
    </row>
    <row r="17" spans="1:18" x14ac:dyDescent="0.25">
      <c r="A17">
        <v>11600</v>
      </c>
      <c r="B17">
        <v>13600</v>
      </c>
      <c r="C17">
        <v>5800</v>
      </c>
      <c r="F17">
        <v>21200</v>
      </c>
      <c r="G17">
        <v>245</v>
      </c>
      <c r="H17">
        <v>1528</v>
      </c>
      <c r="K17">
        <v>306000</v>
      </c>
      <c r="L17">
        <v>7150</v>
      </c>
      <c r="M17">
        <v>7050</v>
      </c>
      <c r="P17">
        <v>13200</v>
      </c>
      <c r="Q17">
        <v>9800</v>
      </c>
      <c r="R17">
        <v>6150</v>
      </c>
    </row>
    <row r="18" spans="1:18" x14ac:dyDescent="0.25">
      <c r="A18">
        <v>12700</v>
      </c>
      <c r="B18">
        <v>13600</v>
      </c>
      <c r="C18">
        <v>5800</v>
      </c>
      <c r="F18">
        <v>19000</v>
      </c>
      <c r="G18">
        <v>242</v>
      </c>
      <c r="H18">
        <v>1528</v>
      </c>
      <c r="K18">
        <v>313500</v>
      </c>
      <c r="L18">
        <v>7250</v>
      </c>
      <c r="M18">
        <v>7150</v>
      </c>
      <c r="P18">
        <v>13400</v>
      </c>
      <c r="Q18">
        <v>10950</v>
      </c>
      <c r="R18">
        <v>5900</v>
      </c>
    </row>
    <row r="19" spans="1:18" x14ac:dyDescent="0.25">
      <c r="A19">
        <v>14100</v>
      </c>
      <c r="B19">
        <v>13550</v>
      </c>
      <c r="C19">
        <v>5700</v>
      </c>
      <c r="F19">
        <v>19600</v>
      </c>
      <c r="G19">
        <v>242</v>
      </c>
      <c r="H19">
        <v>1528</v>
      </c>
      <c r="K19">
        <v>314100</v>
      </c>
      <c r="L19">
        <v>7300</v>
      </c>
      <c r="M19">
        <v>7450</v>
      </c>
      <c r="P19">
        <v>11600</v>
      </c>
      <c r="Q19">
        <v>9800</v>
      </c>
      <c r="R19">
        <v>5450</v>
      </c>
    </row>
    <row r="20" spans="1:18" x14ac:dyDescent="0.25">
      <c r="A20">
        <v>10700</v>
      </c>
      <c r="B20">
        <v>9250</v>
      </c>
      <c r="C20">
        <v>5733</v>
      </c>
      <c r="F20">
        <v>17200</v>
      </c>
      <c r="G20">
        <v>245</v>
      </c>
      <c r="H20">
        <v>1528</v>
      </c>
      <c r="K20">
        <v>294400</v>
      </c>
      <c r="L20">
        <v>7650</v>
      </c>
      <c r="M20">
        <v>7150</v>
      </c>
      <c r="P20">
        <v>18500</v>
      </c>
      <c r="Q20">
        <v>9100</v>
      </c>
      <c r="R20">
        <v>5100</v>
      </c>
    </row>
    <row r="21" spans="1:18" x14ac:dyDescent="0.25">
      <c r="A21">
        <v>13400</v>
      </c>
      <c r="B21">
        <v>13800</v>
      </c>
      <c r="C21">
        <v>6850</v>
      </c>
      <c r="F21">
        <v>19600</v>
      </c>
      <c r="G21">
        <v>242</v>
      </c>
      <c r="H21">
        <v>1528</v>
      </c>
      <c r="K21">
        <v>307100</v>
      </c>
      <c r="L21">
        <v>7650</v>
      </c>
      <c r="M21">
        <v>7200</v>
      </c>
      <c r="P21">
        <v>10900</v>
      </c>
      <c r="Q21">
        <v>9000</v>
      </c>
      <c r="R21">
        <v>5433</v>
      </c>
    </row>
    <row r="22" spans="1:18" x14ac:dyDescent="0.25">
      <c r="A22">
        <v>14700</v>
      </c>
      <c r="B22">
        <v>10550</v>
      </c>
      <c r="C22">
        <v>7300</v>
      </c>
      <c r="F22">
        <v>21300</v>
      </c>
      <c r="G22">
        <v>242</v>
      </c>
      <c r="H22">
        <v>1514</v>
      </c>
      <c r="K22">
        <v>302100</v>
      </c>
      <c r="L22">
        <v>7550</v>
      </c>
      <c r="M22">
        <v>7500</v>
      </c>
      <c r="P22">
        <v>11600</v>
      </c>
      <c r="Q22">
        <v>13750</v>
      </c>
      <c r="R22">
        <v>6550</v>
      </c>
    </row>
    <row r="23" spans="1:18" x14ac:dyDescent="0.25">
      <c r="A23">
        <v>14100</v>
      </c>
      <c r="B23">
        <v>9350</v>
      </c>
      <c r="C23">
        <v>5900</v>
      </c>
      <c r="F23">
        <v>24100</v>
      </c>
      <c r="G23">
        <v>242</v>
      </c>
      <c r="H23">
        <v>1528</v>
      </c>
      <c r="K23">
        <v>313500</v>
      </c>
      <c r="L23">
        <v>9750</v>
      </c>
      <c r="M23">
        <v>9000</v>
      </c>
      <c r="P23">
        <v>12800</v>
      </c>
      <c r="Q23">
        <v>9500</v>
      </c>
      <c r="R23">
        <v>6000</v>
      </c>
    </row>
    <row r="24" spans="1:18" x14ac:dyDescent="0.25">
      <c r="A24">
        <v>12600</v>
      </c>
      <c r="B24">
        <v>9050</v>
      </c>
      <c r="C24">
        <v>5500</v>
      </c>
      <c r="F24">
        <v>18600</v>
      </c>
      <c r="G24">
        <v>242</v>
      </c>
      <c r="H24">
        <v>1528</v>
      </c>
      <c r="K24">
        <v>309900</v>
      </c>
      <c r="L24">
        <v>7250</v>
      </c>
      <c r="M24">
        <v>7150</v>
      </c>
      <c r="P24">
        <v>12600</v>
      </c>
      <c r="Q24">
        <v>9150</v>
      </c>
      <c r="R24">
        <v>5600</v>
      </c>
    </row>
    <row r="25" spans="1:18" x14ac:dyDescent="0.25">
      <c r="A25">
        <v>13000</v>
      </c>
      <c r="B25">
        <v>9250</v>
      </c>
      <c r="C25">
        <v>5300</v>
      </c>
      <c r="F25">
        <v>18000</v>
      </c>
      <c r="G25">
        <v>242</v>
      </c>
      <c r="H25">
        <v>1514</v>
      </c>
      <c r="K25">
        <v>295900</v>
      </c>
      <c r="L25">
        <v>8200</v>
      </c>
      <c r="M25">
        <v>6700</v>
      </c>
      <c r="P25">
        <v>12600</v>
      </c>
      <c r="Q25">
        <v>9050</v>
      </c>
      <c r="R25">
        <v>5350</v>
      </c>
    </row>
    <row r="26" spans="1:18" x14ac:dyDescent="0.25">
      <c r="A26">
        <v>11800</v>
      </c>
      <c r="B26">
        <v>13600</v>
      </c>
      <c r="C26">
        <v>6050</v>
      </c>
      <c r="F26">
        <v>17200</v>
      </c>
      <c r="G26">
        <v>241</v>
      </c>
      <c r="H26">
        <v>1514</v>
      </c>
      <c r="K26">
        <v>339500</v>
      </c>
      <c r="L26">
        <v>7400</v>
      </c>
      <c r="M26">
        <v>5750</v>
      </c>
      <c r="P26">
        <v>13300</v>
      </c>
      <c r="Q26">
        <v>9650</v>
      </c>
      <c r="R26">
        <v>5200</v>
      </c>
    </row>
    <row r="27" spans="1:18" x14ac:dyDescent="0.25">
      <c r="A27">
        <v>12800</v>
      </c>
      <c r="B27">
        <v>9300</v>
      </c>
      <c r="C27">
        <v>5100</v>
      </c>
      <c r="F27">
        <v>18100</v>
      </c>
      <c r="G27">
        <v>242</v>
      </c>
      <c r="H27">
        <v>1557</v>
      </c>
      <c r="K27">
        <v>293200</v>
      </c>
      <c r="L27">
        <v>7600</v>
      </c>
      <c r="M27">
        <v>4900</v>
      </c>
      <c r="P27">
        <v>11600</v>
      </c>
      <c r="Q27">
        <v>9000</v>
      </c>
      <c r="R27">
        <v>5433</v>
      </c>
    </row>
    <row r="28" spans="1:18" x14ac:dyDescent="0.25">
      <c r="A28">
        <v>11400</v>
      </c>
      <c r="B28">
        <v>9600</v>
      </c>
      <c r="C28">
        <v>5633</v>
      </c>
      <c r="F28">
        <v>17800</v>
      </c>
      <c r="G28">
        <v>242</v>
      </c>
      <c r="H28">
        <v>1528</v>
      </c>
      <c r="K28">
        <v>315200</v>
      </c>
      <c r="L28">
        <v>10550</v>
      </c>
      <c r="M28">
        <v>6300</v>
      </c>
      <c r="P28">
        <v>13200</v>
      </c>
      <c r="Q28">
        <v>11100</v>
      </c>
      <c r="R28">
        <v>6650</v>
      </c>
    </row>
    <row r="29" spans="1:18" x14ac:dyDescent="0.25">
      <c r="A29">
        <v>15700</v>
      </c>
      <c r="B29">
        <v>11650</v>
      </c>
      <c r="C29">
        <v>6500</v>
      </c>
      <c r="F29">
        <v>18500</v>
      </c>
      <c r="G29">
        <v>242</v>
      </c>
      <c r="H29">
        <v>1514</v>
      </c>
      <c r="K29">
        <v>304100</v>
      </c>
      <c r="L29">
        <v>10850</v>
      </c>
      <c r="M29">
        <v>5450</v>
      </c>
      <c r="P29">
        <v>12700</v>
      </c>
      <c r="Q29">
        <v>10850</v>
      </c>
      <c r="R29">
        <v>6250</v>
      </c>
    </row>
    <row r="30" spans="1:18" x14ac:dyDescent="0.25">
      <c r="A30">
        <v>16000</v>
      </c>
      <c r="B30">
        <v>9900</v>
      </c>
      <c r="C30">
        <v>6000</v>
      </c>
      <c r="F30">
        <v>18000</v>
      </c>
      <c r="G30">
        <v>242</v>
      </c>
      <c r="H30">
        <v>4750</v>
      </c>
      <c r="K30">
        <v>312300</v>
      </c>
      <c r="L30">
        <v>7400</v>
      </c>
      <c r="M30">
        <v>5250</v>
      </c>
      <c r="P30">
        <v>16600</v>
      </c>
      <c r="Q30">
        <v>9200</v>
      </c>
      <c r="R30">
        <v>5650</v>
      </c>
    </row>
    <row r="31" spans="1:18" x14ac:dyDescent="0.25">
      <c r="A31">
        <v>12100</v>
      </c>
      <c r="B31">
        <v>9400</v>
      </c>
      <c r="C31">
        <v>5550</v>
      </c>
      <c r="F31">
        <v>17500</v>
      </c>
      <c r="G31">
        <v>242</v>
      </c>
      <c r="H31">
        <v>1528</v>
      </c>
      <c r="K31">
        <v>304700</v>
      </c>
      <c r="L31">
        <v>7250</v>
      </c>
      <c r="M31">
        <v>5750</v>
      </c>
      <c r="P31">
        <v>12100</v>
      </c>
      <c r="Q31">
        <v>9150</v>
      </c>
      <c r="R31">
        <v>5450</v>
      </c>
    </row>
    <row r="32" spans="1:18" x14ac:dyDescent="0.25">
      <c r="A32">
        <v>11200</v>
      </c>
      <c r="B32">
        <v>9850</v>
      </c>
      <c r="C32">
        <v>5350</v>
      </c>
      <c r="F32">
        <v>24000</v>
      </c>
      <c r="G32">
        <v>329</v>
      </c>
      <c r="H32">
        <v>1933</v>
      </c>
      <c r="K32">
        <v>312200</v>
      </c>
      <c r="L32">
        <v>7200</v>
      </c>
      <c r="M32">
        <v>5800</v>
      </c>
      <c r="P32">
        <v>12500</v>
      </c>
      <c r="Q32">
        <v>9050</v>
      </c>
      <c r="R32">
        <v>5300</v>
      </c>
    </row>
    <row r="33" spans="1:18" x14ac:dyDescent="0.25">
      <c r="A33">
        <v>10900</v>
      </c>
      <c r="B33">
        <v>9000</v>
      </c>
      <c r="C33">
        <v>5250</v>
      </c>
      <c r="F33">
        <v>26200</v>
      </c>
      <c r="G33">
        <v>264</v>
      </c>
      <c r="H33">
        <v>1750</v>
      </c>
      <c r="K33">
        <v>300400</v>
      </c>
      <c r="L33">
        <v>7400</v>
      </c>
      <c r="M33">
        <v>4633</v>
      </c>
      <c r="P33">
        <v>12700</v>
      </c>
      <c r="Q33">
        <v>9000</v>
      </c>
      <c r="R33">
        <v>5150</v>
      </c>
    </row>
    <row r="34" spans="1:18" x14ac:dyDescent="0.25">
      <c r="A34">
        <v>10700</v>
      </c>
      <c r="B34">
        <v>9100</v>
      </c>
      <c r="C34">
        <v>5600</v>
      </c>
      <c r="F34">
        <v>18800</v>
      </c>
      <c r="G34">
        <v>242</v>
      </c>
      <c r="H34">
        <v>1557</v>
      </c>
      <c r="K34">
        <v>365900</v>
      </c>
      <c r="L34">
        <v>12200</v>
      </c>
      <c r="M34">
        <v>7450</v>
      </c>
      <c r="P34">
        <v>12100</v>
      </c>
      <c r="Q34">
        <v>9000</v>
      </c>
      <c r="R34">
        <v>5400</v>
      </c>
    </row>
    <row r="35" spans="1:18" x14ac:dyDescent="0.25">
      <c r="A35">
        <v>11900</v>
      </c>
      <c r="B35">
        <v>11500</v>
      </c>
      <c r="C35">
        <v>6250</v>
      </c>
      <c r="F35">
        <v>17300</v>
      </c>
      <c r="G35">
        <v>242</v>
      </c>
      <c r="H35">
        <v>1528</v>
      </c>
      <c r="K35">
        <v>331900</v>
      </c>
      <c r="L35">
        <v>7350</v>
      </c>
      <c r="M35">
        <v>5800</v>
      </c>
      <c r="P35">
        <v>13200</v>
      </c>
      <c r="Q35">
        <v>10450</v>
      </c>
      <c r="R35">
        <v>6350</v>
      </c>
    </row>
    <row r="36" spans="1:18" x14ac:dyDescent="0.25">
      <c r="A36">
        <v>11500</v>
      </c>
      <c r="B36">
        <v>12050</v>
      </c>
      <c r="C36">
        <v>7600</v>
      </c>
      <c r="F36">
        <v>19900</v>
      </c>
      <c r="G36">
        <v>245</v>
      </c>
      <c r="H36">
        <v>1528</v>
      </c>
      <c r="K36">
        <v>304900</v>
      </c>
      <c r="L36">
        <v>7350</v>
      </c>
      <c r="M36">
        <v>5600</v>
      </c>
      <c r="P36">
        <v>13400</v>
      </c>
      <c r="Q36">
        <v>9700</v>
      </c>
      <c r="R36">
        <v>5900</v>
      </c>
    </row>
    <row r="37" spans="1:18" x14ac:dyDescent="0.25">
      <c r="A37">
        <v>12000</v>
      </c>
      <c r="B37">
        <v>10800</v>
      </c>
      <c r="C37">
        <v>5650</v>
      </c>
      <c r="F37">
        <v>19000</v>
      </c>
      <c r="G37">
        <v>242</v>
      </c>
      <c r="H37">
        <v>1528</v>
      </c>
      <c r="K37">
        <v>316100</v>
      </c>
      <c r="L37">
        <v>7200</v>
      </c>
      <c r="M37">
        <v>4766</v>
      </c>
      <c r="P37">
        <v>12500</v>
      </c>
      <c r="Q37">
        <v>9400</v>
      </c>
      <c r="R37">
        <v>5550</v>
      </c>
    </row>
    <row r="38" spans="1:18" x14ac:dyDescent="0.25">
      <c r="A38">
        <v>11400</v>
      </c>
      <c r="B38">
        <v>9150</v>
      </c>
      <c r="C38">
        <v>6050</v>
      </c>
      <c r="F38">
        <v>17900</v>
      </c>
      <c r="G38">
        <v>242</v>
      </c>
      <c r="H38">
        <v>1528</v>
      </c>
      <c r="K38">
        <v>293800</v>
      </c>
      <c r="L38">
        <v>8050</v>
      </c>
      <c r="M38">
        <v>4733</v>
      </c>
      <c r="P38">
        <v>22300</v>
      </c>
      <c r="Q38">
        <v>9750</v>
      </c>
      <c r="R38">
        <v>5650</v>
      </c>
    </row>
    <row r="39" spans="1:18" x14ac:dyDescent="0.25">
      <c r="A39">
        <v>13100</v>
      </c>
      <c r="B39">
        <v>9250</v>
      </c>
      <c r="C39">
        <v>5850</v>
      </c>
      <c r="F39">
        <v>18200</v>
      </c>
      <c r="G39">
        <v>242</v>
      </c>
      <c r="H39">
        <v>1528</v>
      </c>
      <c r="K39">
        <v>314700</v>
      </c>
      <c r="L39">
        <v>9550</v>
      </c>
      <c r="M39">
        <v>5600</v>
      </c>
      <c r="P39">
        <v>14300</v>
      </c>
      <c r="Q39">
        <v>9100</v>
      </c>
      <c r="R39">
        <v>5250</v>
      </c>
    </row>
    <row r="40" spans="1:18" x14ac:dyDescent="0.25">
      <c r="A40">
        <v>15300</v>
      </c>
      <c r="B40">
        <v>10050</v>
      </c>
      <c r="C40">
        <v>5100</v>
      </c>
      <c r="F40">
        <v>17200</v>
      </c>
      <c r="G40">
        <v>242</v>
      </c>
      <c r="H40">
        <v>1542</v>
      </c>
      <c r="K40">
        <v>294600</v>
      </c>
      <c r="L40">
        <v>7450</v>
      </c>
      <c r="M40">
        <v>4700</v>
      </c>
      <c r="P40">
        <v>12200</v>
      </c>
      <c r="Q40">
        <v>9000</v>
      </c>
      <c r="R40">
        <v>5150</v>
      </c>
    </row>
    <row r="41" spans="1:18" x14ac:dyDescent="0.25">
      <c r="A41">
        <v>12700</v>
      </c>
      <c r="B41">
        <v>10000</v>
      </c>
      <c r="C41">
        <v>5950</v>
      </c>
      <c r="F41">
        <v>21400</v>
      </c>
      <c r="G41">
        <v>242</v>
      </c>
      <c r="H41">
        <v>1528</v>
      </c>
      <c r="K41">
        <v>293100</v>
      </c>
      <c r="L41">
        <v>9550</v>
      </c>
      <c r="M41">
        <v>4633</v>
      </c>
      <c r="P41">
        <v>12100</v>
      </c>
      <c r="Q41">
        <v>9000</v>
      </c>
      <c r="R41">
        <v>5366</v>
      </c>
    </row>
    <row r="42" spans="1:18" x14ac:dyDescent="0.25">
      <c r="A42">
        <v>11000</v>
      </c>
      <c r="B42">
        <v>9000</v>
      </c>
      <c r="C42">
        <v>5400</v>
      </c>
      <c r="F42">
        <v>29900</v>
      </c>
      <c r="G42">
        <v>364</v>
      </c>
      <c r="H42">
        <v>2060</v>
      </c>
      <c r="K42">
        <v>315000</v>
      </c>
      <c r="L42">
        <v>8900</v>
      </c>
      <c r="M42">
        <v>4733</v>
      </c>
      <c r="P42">
        <v>12900</v>
      </c>
      <c r="Q42">
        <v>10700</v>
      </c>
      <c r="R42">
        <v>6200</v>
      </c>
    </row>
    <row r="43" spans="1:18" x14ac:dyDescent="0.25">
      <c r="A43">
        <v>13000</v>
      </c>
      <c r="B43">
        <v>11850</v>
      </c>
      <c r="C43">
        <v>6300</v>
      </c>
      <c r="F43">
        <v>21300</v>
      </c>
      <c r="G43">
        <v>242</v>
      </c>
      <c r="H43">
        <v>1850</v>
      </c>
      <c r="K43">
        <v>295400</v>
      </c>
      <c r="L43">
        <v>9650</v>
      </c>
      <c r="M43">
        <v>4700</v>
      </c>
      <c r="P43">
        <v>13600</v>
      </c>
      <c r="Q43">
        <v>9400</v>
      </c>
      <c r="R43">
        <v>5900</v>
      </c>
    </row>
    <row r="44" spans="1:18" x14ac:dyDescent="0.25">
      <c r="A44">
        <v>11300</v>
      </c>
      <c r="B44">
        <v>9500</v>
      </c>
      <c r="C44">
        <v>5800</v>
      </c>
      <c r="F44">
        <v>22800</v>
      </c>
      <c r="G44">
        <v>242</v>
      </c>
      <c r="H44">
        <v>1557</v>
      </c>
      <c r="K44">
        <v>291100</v>
      </c>
      <c r="L44">
        <v>10500</v>
      </c>
      <c r="M44">
        <v>6200</v>
      </c>
      <c r="P44">
        <v>14200</v>
      </c>
      <c r="Q44">
        <v>9550</v>
      </c>
      <c r="R44">
        <v>5750</v>
      </c>
    </row>
    <row r="45" spans="1:18" x14ac:dyDescent="0.25">
      <c r="A45">
        <v>12100</v>
      </c>
      <c r="B45">
        <v>9250</v>
      </c>
      <c r="C45">
        <v>5450</v>
      </c>
      <c r="F45">
        <v>18800</v>
      </c>
      <c r="G45">
        <v>242</v>
      </c>
      <c r="H45">
        <v>1557</v>
      </c>
      <c r="K45">
        <v>325000</v>
      </c>
      <c r="L45">
        <v>8200</v>
      </c>
      <c r="M45">
        <v>4700</v>
      </c>
      <c r="P45">
        <v>15600</v>
      </c>
      <c r="Q45">
        <v>11000</v>
      </c>
      <c r="R45">
        <v>5400</v>
      </c>
    </row>
    <row r="46" spans="1:18" x14ac:dyDescent="0.25">
      <c r="A46">
        <v>10700</v>
      </c>
      <c r="B46">
        <v>9100</v>
      </c>
      <c r="C46">
        <v>5300</v>
      </c>
      <c r="F46">
        <v>16900</v>
      </c>
      <c r="G46">
        <v>242</v>
      </c>
      <c r="H46">
        <v>1528</v>
      </c>
      <c r="K46">
        <v>301800</v>
      </c>
      <c r="L46">
        <v>9000</v>
      </c>
      <c r="M46">
        <v>4633</v>
      </c>
      <c r="P46">
        <v>14100</v>
      </c>
      <c r="Q46">
        <v>9100</v>
      </c>
      <c r="R46">
        <v>5250</v>
      </c>
    </row>
    <row r="47" spans="1:18" x14ac:dyDescent="0.25">
      <c r="A47">
        <v>10900</v>
      </c>
      <c r="B47">
        <v>9000</v>
      </c>
      <c r="C47">
        <v>5150</v>
      </c>
      <c r="F47">
        <v>18400</v>
      </c>
      <c r="G47">
        <v>242</v>
      </c>
      <c r="H47">
        <v>1542</v>
      </c>
      <c r="K47">
        <v>303100</v>
      </c>
      <c r="L47">
        <v>12900</v>
      </c>
      <c r="M47">
        <v>5100</v>
      </c>
      <c r="P47">
        <v>12400</v>
      </c>
      <c r="Q47">
        <v>9450</v>
      </c>
      <c r="R47">
        <v>5150</v>
      </c>
    </row>
    <row r="48" spans="1:18" x14ac:dyDescent="0.25">
      <c r="A48">
        <v>11800</v>
      </c>
      <c r="B48">
        <v>9000</v>
      </c>
      <c r="C48">
        <v>5366</v>
      </c>
      <c r="F48">
        <v>17600</v>
      </c>
      <c r="G48">
        <v>400</v>
      </c>
      <c r="H48">
        <v>2240</v>
      </c>
      <c r="K48">
        <v>299300</v>
      </c>
      <c r="L48">
        <v>8250</v>
      </c>
      <c r="M48">
        <v>4633</v>
      </c>
      <c r="P48">
        <v>11700</v>
      </c>
      <c r="Q48">
        <v>9100</v>
      </c>
      <c r="R48">
        <v>5400</v>
      </c>
    </row>
    <row r="49" spans="1:18" x14ac:dyDescent="0.25">
      <c r="A49">
        <v>11000</v>
      </c>
      <c r="B49">
        <v>10900</v>
      </c>
      <c r="C49">
        <v>6150</v>
      </c>
      <c r="F49">
        <v>18400</v>
      </c>
      <c r="G49">
        <v>242</v>
      </c>
      <c r="H49">
        <v>1542</v>
      </c>
      <c r="K49">
        <v>304700</v>
      </c>
      <c r="L49">
        <v>9650</v>
      </c>
      <c r="M49">
        <v>4600</v>
      </c>
      <c r="P49">
        <v>13100</v>
      </c>
      <c r="Q49">
        <v>10500</v>
      </c>
      <c r="R49">
        <v>6950</v>
      </c>
    </row>
    <row r="50" spans="1:18" x14ac:dyDescent="0.25">
      <c r="A50">
        <v>12300</v>
      </c>
      <c r="B50">
        <v>9200</v>
      </c>
      <c r="C50">
        <v>5750</v>
      </c>
      <c r="F50">
        <v>16900</v>
      </c>
      <c r="G50">
        <v>362</v>
      </c>
      <c r="H50">
        <v>2100</v>
      </c>
      <c r="K50">
        <v>308100</v>
      </c>
      <c r="L50">
        <v>9500</v>
      </c>
      <c r="M50">
        <v>5400</v>
      </c>
      <c r="P50">
        <v>12300</v>
      </c>
      <c r="Q50">
        <v>9300</v>
      </c>
      <c r="R50">
        <v>6450</v>
      </c>
    </row>
    <row r="51" spans="1:18" x14ac:dyDescent="0.25">
      <c r="A51">
        <v>13500</v>
      </c>
      <c r="B51">
        <v>9250</v>
      </c>
      <c r="C51">
        <v>6600</v>
      </c>
      <c r="F51">
        <v>19700</v>
      </c>
      <c r="G51">
        <v>242</v>
      </c>
      <c r="H51">
        <v>1528</v>
      </c>
      <c r="K51">
        <v>293600</v>
      </c>
      <c r="L51">
        <v>7100</v>
      </c>
      <c r="M51">
        <v>4533</v>
      </c>
      <c r="P51">
        <v>11500</v>
      </c>
      <c r="Q51">
        <v>9250</v>
      </c>
      <c r="R51">
        <v>6000</v>
      </c>
    </row>
    <row r="52" spans="1:18" x14ac:dyDescent="0.25">
      <c r="A52">
        <v>11900</v>
      </c>
      <c r="B52">
        <v>13600</v>
      </c>
      <c r="C52">
        <v>6250</v>
      </c>
      <c r="F52">
        <v>21900</v>
      </c>
      <c r="G52">
        <v>362</v>
      </c>
      <c r="H52">
        <v>2080</v>
      </c>
      <c r="K52">
        <v>296300</v>
      </c>
      <c r="L52">
        <v>10650</v>
      </c>
      <c r="M52">
        <v>4533</v>
      </c>
      <c r="P52">
        <v>11400</v>
      </c>
      <c r="Q52">
        <v>9300</v>
      </c>
      <c r="R52">
        <v>5700</v>
      </c>
    </row>
    <row r="53" spans="1:18" x14ac:dyDescent="0.25">
      <c r="A53">
        <v>11600</v>
      </c>
      <c r="B53">
        <v>13550</v>
      </c>
      <c r="C53">
        <v>5950</v>
      </c>
      <c r="F53">
        <v>20500</v>
      </c>
      <c r="G53">
        <v>241</v>
      </c>
      <c r="H53">
        <v>1528</v>
      </c>
      <c r="K53">
        <v>318400</v>
      </c>
      <c r="L53">
        <v>9100</v>
      </c>
      <c r="M53">
        <v>4533</v>
      </c>
      <c r="P53">
        <v>11400</v>
      </c>
      <c r="Q53">
        <v>11800</v>
      </c>
      <c r="R53">
        <v>6200</v>
      </c>
    </row>
    <row r="54" spans="1:18" x14ac:dyDescent="0.25">
      <c r="A54">
        <v>15000</v>
      </c>
      <c r="B54">
        <v>12400</v>
      </c>
      <c r="C54">
        <v>5150</v>
      </c>
      <c r="F54">
        <v>18200</v>
      </c>
      <c r="G54">
        <v>257</v>
      </c>
      <c r="H54">
        <v>1528</v>
      </c>
      <c r="K54">
        <v>292600</v>
      </c>
      <c r="L54">
        <v>9200</v>
      </c>
      <c r="M54">
        <v>4466</v>
      </c>
      <c r="P54">
        <v>17100</v>
      </c>
      <c r="Q54">
        <v>11950</v>
      </c>
      <c r="R54">
        <v>6450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8438-4BDF-4478-B626-1D486E95B398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3" width="8" bestFit="1" customWidth="1" collapsed="1"/>
    <col min="4" max="4" width="10.28515625" bestFit="1" customWidth="1" collapsed="1"/>
    <col min="6" max="6" width="8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11" bestFit="1" customWidth="1"/>
    <col min="12" max="13" width="8" bestFit="1" customWidth="1"/>
    <col min="14" max="14" width="10.28515625" bestFit="1" customWidth="1" collapsed="1"/>
    <col min="16" max="16" width="9" bestFit="1" customWidth="1" collapsed="1"/>
    <col min="17" max="17" width="8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15950</v>
      </c>
      <c r="B2" s="4">
        <f>MEDIAN(B5:B54)</f>
        <v>12125</v>
      </c>
      <c r="C2" s="5">
        <f>MEDIAN(C5:C54)</f>
        <v>6250</v>
      </c>
      <c r="D2" s="1" t="s">
        <v>6</v>
      </c>
      <c r="F2" s="3">
        <f>MEDIAN(F5:F54)</f>
        <v>22400</v>
      </c>
      <c r="G2" s="4">
        <f>MEDIAN(G5:G54)</f>
        <v>281</v>
      </c>
      <c r="H2" s="5">
        <f>MEDIAN(H5:H54)</f>
        <v>2120</v>
      </c>
      <c r="I2" s="1" t="s">
        <v>6</v>
      </c>
      <c r="K2" s="3">
        <f>MEDIAN(K5:K54)</f>
        <v>364100</v>
      </c>
      <c r="L2" s="4">
        <f>MEDIAN(L5:L54)</f>
        <v>12325</v>
      </c>
      <c r="M2" s="5">
        <f>MEDIAN(M5:M54)</f>
        <v>10650</v>
      </c>
      <c r="N2" s="1" t="s">
        <v>6</v>
      </c>
      <c r="P2" s="3">
        <f>MEDIAN(P5:P54)</f>
        <v>16800</v>
      </c>
      <c r="Q2" s="4">
        <f>MEDIAN(Q5:Q54)</f>
        <v>12025</v>
      </c>
      <c r="R2" s="5">
        <f>MEDIAN(R5:R54)</f>
        <v>5625</v>
      </c>
      <c r="S2" s="1" t="s">
        <v>6</v>
      </c>
    </row>
    <row r="3" spans="1:19" ht="15.75" thickBot="1" x14ac:dyDescent="0.3">
      <c r="A3" s="6">
        <f>VAR(A5:A54)</f>
        <v>40353061.224489793</v>
      </c>
      <c r="B3" s="7">
        <f>VAR(B5:B54)</f>
        <v>3598877.551020408</v>
      </c>
      <c r="C3" s="8">
        <f>VAR(C5:C54)</f>
        <v>6675624.8146938793</v>
      </c>
      <c r="D3" s="9" t="s">
        <v>7</v>
      </c>
      <c r="F3" s="6">
        <f>VAR(F5:F54)</f>
        <v>9638873.4693877548</v>
      </c>
      <c r="G3" s="7">
        <f>VAR(G5:G54)</f>
        <v>28218.010204081631</v>
      </c>
      <c r="H3" s="8">
        <f>VAR(H5:H54)</f>
        <v>239241.72285714321</v>
      </c>
      <c r="I3" s="9" t="s">
        <v>7</v>
      </c>
      <c r="K3" s="6">
        <f>VAR(K5:K54)</f>
        <v>5481412424.4897957</v>
      </c>
      <c r="L3" s="7">
        <f>VAR(L5:L54)</f>
        <v>5354795.9183673467</v>
      </c>
      <c r="M3" s="8">
        <f>VAR(M5:M54)</f>
        <v>2566658.163265306</v>
      </c>
      <c r="N3" s="9" t="s">
        <v>7</v>
      </c>
      <c r="P3" s="6">
        <f>VAR(P5:P54)</f>
        <v>13165779.591836736</v>
      </c>
      <c r="Q3" s="7">
        <f>VAR(Q5:Q54)</f>
        <v>2297266.3265306121</v>
      </c>
      <c r="R3" s="8">
        <f>VAR(R5:R54)</f>
        <v>494051.79755101883</v>
      </c>
      <c r="S3" s="9" t="s">
        <v>7</v>
      </c>
    </row>
    <row r="4" spans="1:19" ht="15.75" thickBot="1" x14ac:dyDescent="0.3">
      <c r="A4" s="10">
        <f>STDEV(A5:A54)</f>
        <v>6352.4059398380541</v>
      </c>
      <c r="B4" s="11">
        <f>STDEV(B5:B54)</f>
        <v>1897.0707817634027</v>
      </c>
      <c r="C4" s="12">
        <f>STDEV(C5:C54)</f>
        <v>2583.7230530174629</v>
      </c>
      <c r="D4" s="1" t="s">
        <v>8</v>
      </c>
      <c r="F4" s="10">
        <f>STDEV(F5:F54)</f>
        <v>3104.6535184119589</v>
      </c>
      <c r="G4" s="11">
        <f>STDEV(G5:G54)</f>
        <v>167.982172280518</v>
      </c>
      <c r="H4" s="12">
        <f>STDEV(H5:H54)</f>
        <v>489.12342292834762</v>
      </c>
      <c r="I4" s="1" t="s">
        <v>8</v>
      </c>
      <c r="K4" s="10">
        <f>STDEV(K5:K54)</f>
        <v>74036.561403740212</v>
      </c>
      <c r="L4" s="11">
        <f>STDEV(L5:L54)</f>
        <v>2314.0431971696958</v>
      </c>
      <c r="M4" s="12">
        <f>STDEV(M5:M54)</f>
        <v>1602.0793248978985</v>
      </c>
      <c r="N4" s="1" t="s">
        <v>8</v>
      </c>
      <c r="P4" s="10">
        <f>STDEV(P5:P54)</f>
        <v>3628.4679400315413</v>
      </c>
      <c r="Q4" s="11">
        <f>STDEV(Q5:Q54)</f>
        <v>1515.6735553972735</v>
      </c>
      <c r="R4" s="12">
        <f>STDEV(R5:R54)</f>
        <v>702.88818282214618</v>
      </c>
      <c r="S4" s="1" t="s">
        <v>8</v>
      </c>
    </row>
    <row r="5" spans="1:19" x14ac:dyDescent="0.25">
      <c r="A5">
        <v>32000</v>
      </c>
      <c r="B5">
        <v>6000</v>
      </c>
      <c r="C5">
        <v>13200</v>
      </c>
      <c r="F5">
        <v>33600</v>
      </c>
      <c r="G5">
        <v>283</v>
      </c>
      <c r="H5">
        <v>4833</v>
      </c>
      <c r="K5">
        <v>320700</v>
      </c>
      <c r="L5">
        <v>10550</v>
      </c>
      <c r="M5">
        <v>10500</v>
      </c>
      <c r="P5">
        <v>21900</v>
      </c>
      <c r="Q5">
        <v>11200</v>
      </c>
      <c r="R5">
        <v>7800</v>
      </c>
    </row>
    <row r="6" spans="1:19" x14ac:dyDescent="0.25">
      <c r="A6">
        <v>17600</v>
      </c>
      <c r="B6">
        <v>9700</v>
      </c>
      <c r="C6">
        <v>8600</v>
      </c>
      <c r="F6">
        <v>21100</v>
      </c>
      <c r="G6">
        <v>281</v>
      </c>
      <c r="H6">
        <v>3700</v>
      </c>
      <c r="K6">
        <v>343300</v>
      </c>
      <c r="L6">
        <v>10700</v>
      </c>
      <c r="M6">
        <v>10300</v>
      </c>
      <c r="P6">
        <v>14900</v>
      </c>
      <c r="Q6">
        <v>15100</v>
      </c>
      <c r="R6">
        <v>7550</v>
      </c>
    </row>
    <row r="7" spans="1:19" x14ac:dyDescent="0.25">
      <c r="A7">
        <v>15000</v>
      </c>
      <c r="B7">
        <v>5800</v>
      </c>
      <c r="C7">
        <v>10400</v>
      </c>
      <c r="F7">
        <v>22600</v>
      </c>
      <c r="G7">
        <v>281</v>
      </c>
      <c r="H7">
        <v>3000</v>
      </c>
      <c r="K7">
        <v>342900</v>
      </c>
      <c r="L7">
        <v>13000</v>
      </c>
      <c r="M7">
        <v>9250</v>
      </c>
      <c r="P7">
        <v>14800</v>
      </c>
      <c r="Q7">
        <v>11900</v>
      </c>
      <c r="R7">
        <v>7200</v>
      </c>
    </row>
    <row r="8" spans="1:19" x14ac:dyDescent="0.25">
      <c r="A8">
        <v>13000</v>
      </c>
      <c r="B8">
        <v>8850</v>
      </c>
      <c r="C8">
        <v>8300</v>
      </c>
      <c r="F8">
        <v>22500</v>
      </c>
      <c r="G8">
        <v>281</v>
      </c>
      <c r="H8">
        <v>2575</v>
      </c>
      <c r="K8">
        <v>343800</v>
      </c>
      <c r="L8">
        <v>12800</v>
      </c>
      <c r="M8">
        <v>9700</v>
      </c>
      <c r="P8">
        <v>16700</v>
      </c>
      <c r="Q8">
        <v>9850</v>
      </c>
      <c r="R8">
        <v>7450</v>
      </c>
    </row>
    <row r="9" spans="1:19" x14ac:dyDescent="0.25">
      <c r="A9">
        <v>14200</v>
      </c>
      <c r="B9">
        <v>9250</v>
      </c>
      <c r="C9">
        <v>7450</v>
      </c>
      <c r="F9">
        <v>22400</v>
      </c>
      <c r="G9">
        <v>416</v>
      </c>
      <c r="H9">
        <v>2800</v>
      </c>
      <c r="K9">
        <v>334300</v>
      </c>
      <c r="L9">
        <v>12450</v>
      </c>
      <c r="M9">
        <v>9800</v>
      </c>
      <c r="P9">
        <v>14900</v>
      </c>
      <c r="Q9">
        <v>12650</v>
      </c>
      <c r="R9">
        <v>7000</v>
      </c>
    </row>
    <row r="10" spans="1:19" x14ac:dyDescent="0.25">
      <c r="A10">
        <v>13700</v>
      </c>
      <c r="B10">
        <v>8500</v>
      </c>
      <c r="C10">
        <v>7000</v>
      </c>
      <c r="F10">
        <v>27700</v>
      </c>
      <c r="G10">
        <v>468</v>
      </c>
      <c r="H10">
        <v>3000</v>
      </c>
      <c r="K10">
        <v>366300</v>
      </c>
      <c r="L10">
        <v>11750</v>
      </c>
      <c r="M10">
        <v>9500</v>
      </c>
      <c r="P10">
        <v>16900</v>
      </c>
      <c r="Q10">
        <v>12000</v>
      </c>
      <c r="R10">
        <v>6350</v>
      </c>
    </row>
    <row r="11" spans="1:19" x14ac:dyDescent="0.25">
      <c r="A11">
        <v>14000</v>
      </c>
      <c r="B11">
        <v>12800</v>
      </c>
      <c r="C11">
        <v>6100</v>
      </c>
      <c r="F11">
        <v>28200</v>
      </c>
      <c r="G11">
        <v>346</v>
      </c>
      <c r="H11">
        <v>2240</v>
      </c>
      <c r="K11">
        <v>329200</v>
      </c>
      <c r="L11">
        <v>13550</v>
      </c>
      <c r="M11">
        <v>9250</v>
      </c>
      <c r="P11">
        <v>15000</v>
      </c>
      <c r="Q11">
        <v>13000</v>
      </c>
      <c r="R11">
        <v>5600</v>
      </c>
    </row>
    <row r="12" spans="1:19" x14ac:dyDescent="0.25">
      <c r="A12">
        <v>15100</v>
      </c>
      <c r="B12">
        <v>13150</v>
      </c>
      <c r="C12">
        <v>5700</v>
      </c>
      <c r="F12">
        <v>21700</v>
      </c>
      <c r="G12">
        <v>283</v>
      </c>
      <c r="H12">
        <v>2180</v>
      </c>
      <c r="K12">
        <v>361900</v>
      </c>
      <c r="L12">
        <v>9700</v>
      </c>
      <c r="M12">
        <v>10400</v>
      </c>
      <c r="P12">
        <v>16900</v>
      </c>
      <c r="Q12">
        <v>11900</v>
      </c>
      <c r="R12">
        <v>5333</v>
      </c>
    </row>
    <row r="13" spans="1:19" x14ac:dyDescent="0.25">
      <c r="A13">
        <v>14900</v>
      </c>
      <c r="B13">
        <v>12050</v>
      </c>
      <c r="C13">
        <v>5350</v>
      </c>
      <c r="F13">
        <v>23900</v>
      </c>
      <c r="G13">
        <v>278</v>
      </c>
      <c r="H13">
        <v>2180</v>
      </c>
      <c r="K13">
        <v>321900</v>
      </c>
      <c r="L13">
        <v>13300</v>
      </c>
      <c r="M13">
        <v>10200</v>
      </c>
      <c r="P13">
        <v>17400</v>
      </c>
      <c r="Q13">
        <v>11600</v>
      </c>
      <c r="R13">
        <v>6250</v>
      </c>
    </row>
    <row r="14" spans="1:19" x14ac:dyDescent="0.25">
      <c r="A14">
        <v>13400</v>
      </c>
      <c r="B14">
        <v>12850</v>
      </c>
      <c r="C14">
        <v>5150</v>
      </c>
      <c r="F14">
        <v>21400</v>
      </c>
      <c r="G14">
        <v>278</v>
      </c>
      <c r="H14">
        <v>2160</v>
      </c>
      <c r="K14">
        <v>331600</v>
      </c>
      <c r="L14">
        <v>10700</v>
      </c>
      <c r="M14">
        <v>9150</v>
      </c>
      <c r="P14">
        <v>18500</v>
      </c>
      <c r="Q14">
        <v>10300</v>
      </c>
      <c r="R14">
        <v>6100</v>
      </c>
    </row>
    <row r="15" spans="1:19" x14ac:dyDescent="0.25">
      <c r="A15">
        <v>12800</v>
      </c>
      <c r="B15">
        <v>11950</v>
      </c>
      <c r="C15">
        <v>5200</v>
      </c>
      <c r="F15">
        <v>20900</v>
      </c>
      <c r="G15">
        <v>281</v>
      </c>
      <c r="H15">
        <v>2140</v>
      </c>
      <c r="K15">
        <v>443300</v>
      </c>
      <c r="L15">
        <v>13500</v>
      </c>
      <c r="M15">
        <v>13400</v>
      </c>
      <c r="P15">
        <v>22000</v>
      </c>
      <c r="Q15">
        <v>16500</v>
      </c>
      <c r="R15">
        <v>6350</v>
      </c>
    </row>
    <row r="16" spans="1:19" x14ac:dyDescent="0.25">
      <c r="A16">
        <v>15500</v>
      </c>
      <c r="B16">
        <v>10400</v>
      </c>
      <c r="C16">
        <v>7950</v>
      </c>
      <c r="F16">
        <v>21500</v>
      </c>
      <c r="G16">
        <v>278</v>
      </c>
      <c r="H16">
        <v>2120</v>
      </c>
      <c r="K16">
        <v>512100</v>
      </c>
      <c r="L16">
        <v>14700</v>
      </c>
      <c r="M16">
        <v>12200</v>
      </c>
      <c r="P16">
        <v>17800</v>
      </c>
      <c r="Q16">
        <v>12850</v>
      </c>
      <c r="R16">
        <v>6500</v>
      </c>
    </row>
    <row r="17" spans="1:18" x14ac:dyDescent="0.25">
      <c r="A17">
        <v>19700</v>
      </c>
      <c r="B17">
        <v>10700</v>
      </c>
      <c r="C17">
        <v>9100</v>
      </c>
      <c r="F17">
        <v>23000</v>
      </c>
      <c r="G17">
        <v>281</v>
      </c>
      <c r="H17">
        <v>2100</v>
      </c>
      <c r="K17">
        <v>516800</v>
      </c>
      <c r="L17">
        <v>11800</v>
      </c>
      <c r="M17">
        <v>13700</v>
      </c>
      <c r="P17">
        <v>20400</v>
      </c>
      <c r="Q17">
        <v>11800</v>
      </c>
      <c r="R17">
        <v>5300</v>
      </c>
    </row>
    <row r="18" spans="1:18" x14ac:dyDescent="0.25">
      <c r="A18">
        <v>22200</v>
      </c>
      <c r="B18">
        <v>12700</v>
      </c>
      <c r="C18">
        <v>9500</v>
      </c>
      <c r="F18">
        <v>20600</v>
      </c>
      <c r="G18">
        <v>281</v>
      </c>
      <c r="H18">
        <v>2120</v>
      </c>
      <c r="K18">
        <v>484300</v>
      </c>
      <c r="L18">
        <v>18550</v>
      </c>
      <c r="M18">
        <v>13400</v>
      </c>
      <c r="P18">
        <v>15500</v>
      </c>
      <c r="Q18">
        <v>12100</v>
      </c>
      <c r="R18">
        <v>5200</v>
      </c>
    </row>
    <row r="19" spans="1:18" x14ac:dyDescent="0.25">
      <c r="A19">
        <v>40200</v>
      </c>
      <c r="B19">
        <v>13700</v>
      </c>
      <c r="C19">
        <v>12400</v>
      </c>
      <c r="F19">
        <v>22400</v>
      </c>
      <c r="G19">
        <v>281</v>
      </c>
      <c r="H19">
        <v>2140</v>
      </c>
      <c r="K19">
        <v>519100</v>
      </c>
      <c r="L19">
        <v>10900</v>
      </c>
      <c r="M19">
        <v>12100</v>
      </c>
      <c r="P19">
        <v>15700</v>
      </c>
      <c r="Q19">
        <v>10400</v>
      </c>
      <c r="R19">
        <v>5900</v>
      </c>
    </row>
    <row r="20" spans="1:18" x14ac:dyDescent="0.25">
      <c r="A20">
        <v>18600</v>
      </c>
      <c r="B20">
        <v>13000</v>
      </c>
      <c r="C20">
        <v>11200</v>
      </c>
      <c r="F20">
        <v>20800</v>
      </c>
      <c r="G20">
        <v>278</v>
      </c>
      <c r="H20">
        <v>2120</v>
      </c>
      <c r="K20">
        <v>510900</v>
      </c>
      <c r="L20">
        <v>18000</v>
      </c>
      <c r="M20">
        <v>13500</v>
      </c>
      <c r="P20">
        <v>16500</v>
      </c>
      <c r="Q20">
        <v>11800</v>
      </c>
      <c r="R20">
        <v>5300</v>
      </c>
    </row>
    <row r="21" spans="1:18" x14ac:dyDescent="0.25">
      <c r="A21">
        <v>27400</v>
      </c>
      <c r="B21">
        <v>12500</v>
      </c>
      <c r="C21">
        <v>10300</v>
      </c>
      <c r="F21">
        <v>22000</v>
      </c>
      <c r="G21">
        <v>281</v>
      </c>
      <c r="H21">
        <v>2120</v>
      </c>
      <c r="K21">
        <v>507600</v>
      </c>
      <c r="L21">
        <v>10300</v>
      </c>
      <c r="M21">
        <v>12900</v>
      </c>
      <c r="P21">
        <v>15600</v>
      </c>
      <c r="Q21">
        <v>13550</v>
      </c>
      <c r="R21">
        <v>5150</v>
      </c>
    </row>
    <row r="22" spans="1:18" x14ac:dyDescent="0.25">
      <c r="A22">
        <v>38400</v>
      </c>
      <c r="B22">
        <v>11700</v>
      </c>
      <c r="C22">
        <v>10400</v>
      </c>
      <c r="F22">
        <v>21500</v>
      </c>
      <c r="G22">
        <v>281</v>
      </c>
      <c r="H22">
        <v>2100</v>
      </c>
      <c r="K22">
        <v>513800</v>
      </c>
      <c r="L22">
        <v>12800</v>
      </c>
      <c r="M22">
        <v>15200</v>
      </c>
      <c r="P22">
        <v>21900</v>
      </c>
      <c r="Q22">
        <v>12200</v>
      </c>
      <c r="R22">
        <v>5033</v>
      </c>
    </row>
    <row r="23" spans="1:18" x14ac:dyDescent="0.25">
      <c r="A23">
        <v>22200</v>
      </c>
      <c r="B23">
        <v>11700</v>
      </c>
      <c r="C23">
        <v>9800</v>
      </c>
      <c r="F23">
        <v>21300</v>
      </c>
      <c r="G23">
        <v>281</v>
      </c>
      <c r="H23">
        <v>2120</v>
      </c>
      <c r="K23">
        <v>545800</v>
      </c>
      <c r="L23">
        <v>11200</v>
      </c>
      <c r="M23">
        <v>13200</v>
      </c>
      <c r="P23">
        <v>19200</v>
      </c>
      <c r="Q23">
        <v>11700</v>
      </c>
      <c r="R23">
        <v>5800</v>
      </c>
    </row>
    <row r="24" spans="1:18" x14ac:dyDescent="0.25">
      <c r="A24">
        <v>25000</v>
      </c>
      <c r="B24">
        <v>15500</v>
      </c>
      <c r="C24">
        <v>11300</v>
      </c>
      <c r="F24">
        <v>30000</v>
      </c>
      <c r="G24">
        <v>281</v>
      </c>
      <c r="H24">
        <v>2440</v>
      </c>
      <c r="K24">
        <v>542000</v>
      </c>
      <c r="L24">
        <v>19750</v>
      </c>
      <c r="M24">
        <v>12600</v>
      </c>
      <c r="P24">
        <v>21200</v>
      </c>
      <c r="Q24">
        <v>13100</v>
      </c>
      <c r="R24">
        <v>6150</v>
      </c>
    </row>
    <row r="25" spans="1:18" x14ac:dyDescent="0.25">
      <c r="A25">
        <v>28200</v>
      </c>
      <c r="B25">
        <v>10700</v>
      </c>
      <c r="C25">
        <v>10200</v>
      </c>
      <c r="F25">
        <v>22600</v>
      </c>
      <c r="G25">
        <v>340</v>
      </c>
      <c r="H25">
        <v>2850</v>
      </c>
      <c r="K25">
        <v>477600</v>
      </c>
      <c r="L25">
        <v>16650</v>
      </c>
      <c r="M25">
        <v>13500</v>
      </c>
      <c r="P25">
        <v>35100</v>
      </c>
      <c r="Q25">
        <v>11600</v>
      </c>
      <c r="R25">
        <v>5250</v>
      </c>
    </row>
    <row r="26" spans="1:18" x14ac:dyDescent="0.25">
      <c r="A26">
        <v>21300</v>
      </c>
      <c r="B26">
        <v>12600</v>
      </c>
      <c r="C26">
        <v>12600</v>
      </c>
      <c r="F26">
        <v>31700</v>
      </c>
      <c r="G26">
        <v>291</v>
      </c>
      <c r="H26">
        <v>2775</v>
      </c>
      <c r="K26">
        <v>478400</v>
      </c>
      <c r="L26">
        <v>14500</v>
      </c>
      <c r="M26">
        <v>11400</v>
      </c>
      <c r="P26">
        <v>19600</v>
      </c>
      <c r="Q26">
        <v>11800</v>
      </c>
      <c r="R26">
        <v>5100</v>
      </c>
    </row>
    <row r="27" spans="1:18" x14ac:dyDescent="0.25">
      <c r="A27">
        <v>23700</v>
      </c>
      <c r="B27">
        <v>14200</v>
      </c>
      <c r="C27">
        <v>10500</v>
      </c>
      <c r="F27">
        <v>23700</v>
      </c>
      <c r="G27">
        <v>281</v>
      </c>
      <c r="H27">
        <v>2140</v>
      </c>
      <c r="K27">
        <v>469400</v>
      </c>
      <c r="L27">
        <v>11100</v>
      </c>
      <c r="M27">
        <v>14500</v>
      </c>
      <c r="P27">
        <v>19500</v>
      </c>
      <c r="Q27">
        <v>11800</v>
      </c>
      <c r="R27">
        <v>5450</v>
      </c>
    </row>
    <row r="28" spans="1:18" x14ac:dyDescent="0.25">
      <c r="A28">
        <v>23500</v>
      </c>
      <c r="B28">
        <v>12200</v>
      </c>
      <c r="C28">
        <v>10000</v>
      </c>
      <c r="F28">
        <v>22700</v>
      </c>
      <c r="G28">
        <v>278</v>
      </c>
      <c r="H28">
        <v>2100</v>
      </c>
      <c r="K28">
        <v>497600</v>
      </c>
      <c r="L28">
        <v>12200</v>
      </c>
      <c r="M28">
        <v>12100</v>
      </c>
      <c r="P28">
        <v>15000</v>
      </c>
      <c r="Q28">
        <v>12250</v>
      </c>
      <c r="R28">
        <v>5350</v>
      </c>
    </row>
    <row r="29" spans="1:18" x14ac:dyDescent="0.25">
      <c r="A29">
        <v>23200</v>
      </c>
      <c r="B29">
        <v>15700</v>
      </c>
      <c r="C29">
        <v>12000</v>
      </c>
      <c r="F29">
        <v>22000</v>
      </c>
      <c r="G29">
        <v>281</v>
      </c>
      <c r="H29">
        <v>2120</v>
      </c>
      <c r="K29">
        <v>470500</v>
      </c>
      <c r="L29">
        <v>11300</v>
      </c>
      <c r="M29">
        <v>10800</v>
      </c>
      <c r="P29">
        <v>16400</v>
      </c>
      <c r="Q29">
        <v>11200</v>
      </c>
      <c r="R29">
        <v>6000</v>
      </c>
    </row>
    <row r="30" spans="1:18" x14ac:dyDescent="0.25">
      <c r="A30">
        <v>23500</v>
      </c>
      <c r="B30">
        <v>10900</v>
      </c>
      <c r="C30">
        <v>13200</v>
      </c>
      <c r="F30">
        <v>21300</v>
      </c>
      <c r="G30">
        <v>281</v>
      </c>
      <c r="H30">
        <v>2100</v>
      </c>
      <c r="K30">
        <v>344700</v>
      </c>
      <c r="L30">
        <v>11900</v>
      </c>
      <c r="M30">
        <v>11600</v>
      </c>
      <c r="P30">
        <v>21900</v>
      </c>
      <c r="Q30">
        <v>12600</v>
      </c>
      <c r="R30">
        <v>5850</v>
      </c>
    </row>
    <row r="31" spans="1:18" x14ac:dyDescent="0.25">
      <c r="A31">
        <v>18100</v>
      </c>
      <c r="B31">
        <v>12100</v>
      </c>
      <c r="C31">
        <v>7400</v>
      </c>
      <c r="F31">
        <v>21700</v>
      </c>
      <c r="G31">
        <v>278</v>
      </c>
      <c r="H31">
        <v>2120</v>
      </c>
      <c r="K31">
        <v>455500</v>
      </c>
      <c r="L31">
        <v>15200</v>
      </c>
      <c r="M31">
        <v>10500</v>
      </c>
      <c r="P31">
        <v>18800</v>
      </c>
      <c r="Q31">
        <v>12200</v>
      </c>
      <c r="R31">
        <v>5250</v>
      </c>
    </row>
    <row r="32" spans="1:18" x14ac:dyDescent="0.25">
      <c r="A32">
        <v>13700</v>
      </c>
      <c r="B32">
        <v>10900</v>
      </c>
      <c r="C32">
        <v>6250</v>
      </c>
      <c r="F32">
        <v>22800</v>
      </c>
      <c r="G32">
        <v>278</v>
      </c>
      <c r="H32">
        <v>2100</v>
      </c>
      <c r="K32">
        <v>434700</v>
      </c>
      <c r="L32">
        <v>13300</v>
      </c>
      <c r="M32">
        <v>11000</v>
      </c>
      <c r="P32">
        <v>14300</v>
      </c>
      <c r="Q32">
        <v>12050</v>
      </c>
      <c r="R32">
        <v>5066</v>
      </c>
    </row>
    <row r="33" spans="1:18" x14ac:dyDescent="0.25">
      <c r="A33">
        <v>15900</v>
      </c>
      <c r="B33">
        <v>13400</v>
      </c>
      <c r="C33">
        <v>6000</v>
      </c>
      <c r="F33">
        <v>21300</v>
      </c>
      <c r="G33">
        <v>1315</v>
      </c>
      <c r="H33">
        <v>2120</v>
      </c>
      <c r="K33">
        <v>378500</v>
      </c>
      <c r="L33">
        <v>17200</v>
      </c>
      <c r="M33">
        <v>11200</v>
      </c>
      <c r="P33">
        <v>14300</v>
      </c>
      <c r="Q33">
        <v>11200</v>
      </c>
      <c r="R33">
        <v>5650</v>
      </c>
    </row>
    <row r="34" spans="1:18" x14ac:dyDescent="0.25">
      <c r="A34">
        <v>16700</v>
      </c>
      <c r="B34">
        <v>13100</v>
      </c>
      <c r="C34">
        <v>6250</v>
      </c>
      <c r="F34">
        <v>22400</v>
      </c>
      <c r="G34">
        <v>278</v>
      </c>
      <c r="H34">
        <v>2120</v>
      </c>
      <c r="K34">
        <v>324900</v>
      </c>
      <c r="L34">
        <v>13800</v>
      </c>
      <c r="M34">
        <v>11200</v>
      </c>
      <c r="P34">
        <v>14500</v>
      </c>
      <c r="Q34">
        <v>11950</v>
      </c>
      <c r="R34">
        <v>5100</v>
      </c>
    </row>
    <row r="35" spans="1:18" x14ac:dyDescent="0.25">
      <c r="A35">
        <v>18000</v>
      </c>
      <c r="B35">
        <v>10900</v>
      </c>
      <c r="C35">
        <v>7000</v>
      </c>
      <c r="F35">
        <v>21600</v>
      </c>
      <c r="G35">
        <v>283</v>
      </c>
      <c r="H35">
        <v>2100</v>
      </c>
      <c r="K35">
        <v>344600</v>
      </c>
      <c r="L35">
        <v>16350</v>
      </c>
      <c r="M35">
        <v>10800</v>
      </c>
      <c r="P35">
        <v>14200</v>
      </c>
      <c r="Q35">
        <v>11800</v>
      </c>
      <c r="R35">
        <v>5033</v>
      </c>
    </row>
    <row r="36" spans="1:18" x14ac:dyDescent="0.25">
      <c r="A36">
        <v>23600</v>
      </c>
      <c r="B36">
        <v>13650</v>
      </c>
      <c r="C36">
        <v>6550</v>
      </c>
      <c r="F36">
        <v>27700</v>
      </c>
      <c r="G36">
        <v>281</v>
      </c>
      <c r="H36">
        <v>2120</v>
      </c>
      <c r="K36">
        <v>323600</v>
      </c>
      <c r="L36">
        <v>12350</v>
      </c>
      <c r="M36">
        <v>9600</v>
      </c>
      <c r="P36">
        <v>14600</v>
      </c>
      <c r="Q36">
        <v>10800</v>
      </c>
      <c r="R36">
        <v>5500</v>
      </c>
    </row>
    <row r="37" spans="1:18" x14ac:dyDescent="0.25">
      <c r="A37">
        <v>14700</v>
      </c>
      <c r="B37">
        <v>10600</v>
      </c>
      <c r="C37">
        <v>5950</v>
      </c>
      <c r="F37">
        <v>21700</v>
      </c>
      <c r="G37">
        <v>281</v>
      </c>
      <c r="H37">
        <v>2120</v>
      </c>
      <c r="K37">
        <v>348600</v>
      </c>
      <c r="L37">
        <v>12300</v>
      </c>
      <c r="M37">
        <v>8950</v>
      </c>
      <c r="P37">
        <v>16300</v>
      </c>
      <c r="Q37">
        <v>11900</v>
      </c>
      <c r="R37">
        <v>5200</v>
      </c>
    </row>
    <row r="38" spans="1:18" x14ac:dyDescent="0.25">
      <c r="A38">
        <v>16100</v>
      </c>
      <c r="B38">
        <v>14150</v>
      </c>
      <c r="C38">
        <v>5250</v>
      </c>
      <c r="F38">
        <v>21300</v>
      </c>
      <c r="G38">
        <v>281</v>
      </c>
      <c r="H38">
        <v>2120</v>
      </c>
      <c r="K38">
        <v>351400</v>
      </c>
      <c r="L38">
        <v>11150</v>
      </c>
      <c r="M38">
        <v>10600</v>
      </c>
      <c r="P38">
        <v>15200</v>
      </c>
      <c r="Q38">
        <v>11650</v>
      </c>
      <c r="R38">
        <v>5450</v>
      </c>
    </row>
    <row r="39" spans="1:18" x14ac:dyDescent="0.25">
      <c r="A39">
        <v>16000</v>
      </c>
      <c r="B39">
        <v>12250</v>
      </c>
      <c r="C39">
        <v>5200</v>
      </c>
      <c r="F39">
        <v>21200</v>
      </c>
      <c r="G39">
        <v>865</v>
      </c>
      <c r="H39">
        <v>2200</v>
      </c>
      <c r="K39">
        <v>333100</v>
      </c>
      <c r="L39">
        <v>11000</v>
      </c>
      <c r="M39">
        <v>9700</v>
      </c>
      <c r="P39">
        <v>15100</v>
      </c>
      <c r="Q39">
        <v>11550</v>
      </c>
      <c r="R39">
        <v>5000</v>
      </c>
    </row>
    <row r="40" spans="1:18" x14ac:dyDescent="0.25">
      <c r="A40">
        <v>16100</v>
      </c>
      <c r="B40">
        <v>12150</v>
      </c>
      <c r="C40">
        <v>5200</v>
      </c>
      <c r="F40">
        <v>27200</v>
      </c>
      <c r="G40">
        <v>346</v>
      </c>
      <c r="H40">
        <v>2600</v>
      </c>
      <c r="K40">
        <v>340000</v>
      </c>
      <c r="L40">
        <v>11950</v>
      </c>
      <c r="M40">
        <v>9900</v>
      </c>
      <c r="P40">
        <v>15600</v>
      </c>
      <c r="Q40">
        <v>12800</v>
      </c>
      <c r="R40">
        <v>5500</v>
      </c>
    </row>
    <row r="41" spans="1:18" x14ac:dyDescent="0.25">
      <c r="A41">
        <v>15100</v>
      </c>
      <c r="B41">
        <v>11950</v>
      </c>
      <c r="C41">
        <v>5233</v>
      </c>
      <c r="F41">
        <v>30900</v>
      </c>
      <c r="G41">
        <v>351</v>
      </c>
      <c r="H41">
        <v>2800</v>
      </c>
      <c r="K41">
        <v>337800</v>
      </c>
      <c r="L41">
        <v>11850</v>
      </c>
      <c r="M41">
        <v>10700</v>
      </c>
      <c r="P41">
        <v>19900</v>
      </c>
      <c r="Q41">
        <v>11850</v>
      </c>
      <c r="R41">
        <v>5066</v>
      </c>
    </row>
    <row r="42" spans="1:18" x14ac:dyDescent="0.25">
      <c r="A42">
        <v>13200</v>
      </c>
      <c r="B42">
        <v>12500</v>
      </c>
      <c r="C42">
        <v>5900</v>
      </c>
      <c r="F42">
        <v>27100</v>
      </c>
      <c r="G42">
        <v>358</v>
      </c>
      <c r="H42">
        <v>2140</v>
      </c>
      <c r="K42">
        <v>314600</v>
      </c>
      <c r="L42">
        <v>12200</v>
      </c>
      <c r="M42">
        <v>9200</v>
      </c>
      <c r="P42">
        <v>15900</v>
      </c>
      <c r="Q42">
        <v>13900</v>
      </c>
      <c r="R42">
        <v>5000</v>
      </c>
    </row>
    <row r="43" spans="1:18" x14ac:dyDescent="0.25">
      <c r="A43">
        <v>15700</v>
      </c>
      <c r="B43">
        <v>12850</v>
      </c>
      <c r="C43">
        <v>5400</v>
      </c>
      <c r="F43">
        <v>21700</v>
      </c>
      <c r="G43">
        <v>281</v>
      </c>
      <c r="H43">
        <v>2100</v>
      </c>
      <c r="K43">
        <v>348400</v>
      </c>
      <c r="L43">
        <v>12700</v>
      </c>
      <c r="M43">
        <v>9200</v>
      </c>
      <c r="P43">
        <v>16600</v>
      </c>
      <c r="Q43">
        <v>14600</v>
      </c>
      <c r="R43">
        <v>5200</v>
      </c>
    </row>
    <row r="44" spans="1:18" x14ac:dyDescent="0.25">
      <c r="A44">
        <v>12700</v>
      </c>
      <c r="B44">
        <v>11650</v>
      </c>
      <c r="C44">
        <v>6250</v>
      </c>
      <c r="F44">
        <v>20300</v>
      </c>
      <c r="G44">
        <v>281</v>
      </c>
      <c r="H44">
        <v>2120</v>
      </c>
      <c r="K44">
        <v>351800</v>
      </c>
      <c r="L44">
        <v>11350</v>
      </c>
      <c r="M44">
        <v>9250</v>
      </c>
      <c r="P44">
        <v>16900</v>
      </c>
      <c r="Q44">
        <v>12700</v>
      </c>
      <c r="R44">
        <v>6600</v>
      </c>
    </row>
    <row r="45" spans="1:18" x14ac:dyDescent="0.25">
      <c r="A45">
        <v>16400</v>
      </c>
      <c r="B45">
        <v>12500</v>
      </c>
      <c r="C45">
        <v>5100</v>
      </c>
      <c r="F45">
        <v>22000</v>
      </c>
      <c r="G45">
        <v>278</v>
      </c>
      <c r="H45">
        <v>2100</v>
      </c>
      <c r="K45">
        <v>403700</v>
      </c>
      <c r="L45">
        <v>10000</v>
      </c>
      <c r="M45">
        <v>10300</v>
      </c>
      <c r="P45">
        <v>24000</v>
      </c>
      <c r="Q45">
        <v>15150</v>
      </c>
      <c r="R45">
        <v>5700</v>
      </c>
    </row>
    <row r="46" spans="1:18" x14ac:dyDescent="0.25">
      <c r="A46">
        <v>13700</v>
      </c>
      <c r="B46">
        <v>10200</v>
      </c>
      <c r="C46">
        <v>5800</v>
      </c>
      <c r="F46">
        <v>22600</v>
      </c>
      <c r="G46">
        <v>281</v>
      </c>
      <c r="H46">
        <v>2100</v>
      </c>
      <c r="K46">
        <v>323900</v>
      </c>
      <c r="L46">
        <v>10600</v>
      </c>
      <c r="M46">
        <v>9350</v>
      </c>
      <c r="P46">
        <v>20100</v>
      </c>
      <c r="Q46">
        <v>15450</v>
      </c>
      <c r="R46">
        <v>5850</v>
      </c>
    </row>
    <row r="47" spans="1:18" x14ac:dyDescent="0.25">
      <c r="A47">
        <v>13100</v>
      </c>
      <c r="B47">
        <v>12200</v>
      </c>
      <c r="C47">
        <v>5250</v>
      </c>
      <c r="F47">
        <v>22500</v>
      </c>
      <c r="G47">
        <v>281</v>
      </c>
      <c r="H47">
        <v>2120</v>
      </c>
      <c r="K47">
        <v>407200</v>
      </c>
      <c r="L47">
        <v>14050</v>
      </c>
      <c r="M47">
        <v>10800</v>
      </c>
      <c r="P47">
        <v>21800</v>
      </c>
      <c r="Q47">
        <v>15200</v>
      </c>
      <c r="R47">
        <v>6150</v>
      </c>
    </row>
    <row r="48" spans="1:18" x14ac:dyDescent="0.25">
      <c r="A48">
        <v>13400</v>
      </c>
      <c r="B48">
        <v>12700</v>
      </c>
      <c r="C48">
        <v>5066</v>
      </c>
      <c r="F48">
        <v>21800</v>
      </c>
      <c r="G48">
        <v>281</v>
      </c>
      <c r="H48">
        <v>2100</v>
      </c>
      <c r="K48">
        <v>425100</v>
      </c>
      <c r="L48">
        <v>14150</v>
      </c>
      <c r="M48">
        <v>10700</v>
      </c>
      <c r="P48">
        <v>19800</v>
      </c>
      <c r="Q48">
        <v>14900</v>
      </c>
      <c r="R48">
        <v>5900</v>
      </c>
    </row>
    <row r="49" spans="1:18" x14ac:dyDescent="0.25">
      <c r="A49">
        <v>13600</v>
      </c>
      <c r="B49">
        <v>12100</v>
      </c>
      <c r="C49">
        <v>5550</v>
      </c>
      <c r="F49">
        <v>23900</v>
      </c>
      <c r="G49">
        <v>278</v>
      </c>
      <c r="H49">
        <v>2120</v>
      </c>
      <c r="K49">
        <v>411400</v>
      </c>
      <c r="L49">
        <v>14750</v>
      </c>
      <c r="M49">
        <v>12000</v>
      </c>
      <c r="P49">
        <v>18600</v>
      </c>
      <c r="Q49">
        <v>10300</v>
      </c>
      <c r="R49">
        <v>6000</v>
      </c>
    </row>
    <row r="50" spans="1:18" x14ac:dyDescent="0.25">
      <c r="A50">
        <v>13700</v>
      </c>
      <c r="B50">
        <v>12200</v>
      </c>
      <c r="C50">
        <v>5650</v>
      </c>
      <c r="F50">
        <v>23100</v>
      </c>
      <c r="G50">
        <v>281</v>
      </c>
      <c r="H50">
        <v>2100</v>
      </c>
      <c r="K50">
        <v>406300</v>
      </c>
      <c r="L50">
        <v>12550</v>
      </c>
      <c r="M50">
        <v>10000</v>
      </c>
      <c r="P50">
        <v>21300</v>
      </c>
      <c r="Q50">
        <v>14400</v>
      </c>
      <c r="R50">
        <v>5350</v>
      </c>
    </row>
    <row r="51" spans="1:18" x14ac:dyDescent="0.25">
      <c r="A51">
        <v>14000</v>
      </c>
      <c r="B51">
        <v>13000</v>
      </c>
      <c r="C51">
        <v>5900</v>
      </c>
      <c r="F51">
        <v>22100</v>
      </c>
      <c r="G51">
        <v>340</v>
      </c>
      <c r="H51">
        <v>2100</v>
      </c>
      <c r="K51">
        <v>346400</v>
      </c>
      <c r="L51">
        <v>11550</v>
      </c>
      <c r="M51">
        <v>9300</v>
      </c>
      <c r="P51">
        <v>15800</v>
      </c>
      <c r="Q51">
        <v>12050</v>
      </c>
      <c r="R51">
        <v>5133</v>
      </c>
    </row>
    <row r="52" spans="1:18" x14ac:dyDescent="0.25">
      <c r="A52">
        <v>16700</v>
      </c>
      <c r="B52">
        <v>11550</v>
      </c>
      <c r="C52">
        <v>5066</v>
      </c>
      <c r="F52">
        <v>25700</v>
      </c>
      <c r="G52">
        <v>278</v>
      </c>
      <c r="H52">
        <v>2340</v>
      </c>
      <c r="K52">
        <v>404800</v>
      </c>
      <c r="L52">
        <v>10700</v>
      </c>
      <c r="M52">
        <v>11800</v>
      </c>
      <c r="P52">
        <v>16100</v>
      </c>
      <c r="Q52">
        <v>11600</v>
      </c>
      <c r="R52">
        <v>5700</v>
      </c>
    </row>
    <row r="53" spans="1:18" x14ac:dyDescent="0.25">
      <c r="A53">
        <v>12700</v>
      </c>
      <c r="B53">
        <v>10800</v>
      </c>
      <c r="C53">
        <v>5700</v>
      </c>
      <c r="F53">
        <v>24800</v>
      </c>
      <c r="G53">
        <v>281</v>
      </c>
      <c r="H53">
        <v>2120</v>
      </c>
      <c r="K53">
        <v>328200</v>
      </c>
      <c r="L53">
        <v>9450</v>
      </c>
      <c r="M53">
        <v>9650</v>
      </c>
      <c r="P53">
        <v>15800</v>
      </c>
      <c r="Q53">
        <v>14300</v>
      </c>
      <c r="R53">
        <v>5800</v>
      </c>
    </row>
    <row r="54" spans="1:18" x14ac:dyDescent="0.25">
      <c r="A54">
        <v>13800</v>
      </c>
      <c r="B54">
        <v>11500</v>
      </c>
      <c r="C54">
        <v>5133</v>
      </c>
      <c r="F54">
        <v>22100</v>
      </c>
      <c r="G54">
        <v>278</v>
      </c>
      <c r="H54">
        <v>2120</v>
      </c>
      <c r="K54">
        <v>332300</v>
      </c>
      <c r="L54">
        <v>13350</v>
      </c>
      <c r="M54">
        <v>9400</v>
      </c>
      <c r="P54">
        <v>21100</v>
      </c>
      <c r="Q54">
        <v>15100</v>
      </c>
      <c r="R54">
        <v>5850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72E2-A8E0-4C87-A65C-1A1DE757282E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3" width="8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11" bestFit="1" customWidth="1"/>
    <col min="12" max="13" width="9" bestFit="1" customWidth="1"/>
    <col min="14" max="14" width="10.28515625" bestFit="1" customWidth="1" collapsed="1"/>
    <col min="16" max="16" width="9" bestFit="1" customWidth="1" collapsed="1"/>
    <col min="17" max="17" width="9" bestFit="1" customWidth="1"/>
    <col min="18" max="18" width="8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17200</v>
      </c>
      <c r="B2" s="4">
        <f>MEDIAN(B5:B54)</f>
        <v>11950</v>
      </c>
      <c r="C2" s="5">
        <f>MEDIAN(C5:C54)</f>
        <v>5700</v>
      </c>
      <c r="D2" s="1" t="s">
        <v>6</v>
      </c>
      <c r="F2" s="3">
        <f>MEDIAN(F5:F54)</f>
        <v>39950</v>
      </c>
      <c r="G2" s="4">
        <f>MEDIAN(G5:G54)</f>
        <v>502</v>
      </c>
      <c r="H2" s="5">
        <f>MEDIAN(H5:H54)</f>
        <v>4800</v>
      </c>
      <c r="I2" s="1" t="s">
        <v>6</v>
      </c>
      <c r="K2" s="3">
        <f>MEDIAN(K5:K54)</f>
        <v>484750</v>
      </c>
      <c r="L2" s="4">
        <f>MEDIAN(L5:L54)</f>
        <v>8625</v>
      </c>
      <c r="M2" s="5">
        <f>MEDIAN(M5:M54)</f>
        <v>6550</v>
      </c>
      <c r="N2" s="1" t="s">
        <v>6</v>
      </c>
      <c r="P2" s="3">
        <f>MEDIAN(P5:P54)</f>
        <v>19000</v>
      </c>
      <c r="Q2" s="4">
        <f>MEDIAN(Q5:Q54)</f>
        <v>11850</v>
      </c>
      <c r="R2" s="5">
        <f>MEDIAN(R5:R54)</f>
        <v>5650</v>
      </c>
      <c r="S2" s="1" t="s">
        <v>6</v>
      </c>
    </row>
    <row r="3" spans="1:19" ht="15.75" thickBot="1" x14ac:dyDescent="0.3">
      <c r="A3" s="6">
        <f>VAR(A5:A54)</f>
        <v>22050106.122448981</v>
      </c>
      <c r="B3" s="7">
        <f>VAR(B5:B54)</f>
        <v>1366057.142857143</v>
      </c>
      <c r="C3" s="8">
        <f>VAR(C5:C54)</f>
        <v>2308795.2832653085</v>
      </c>
      <c r="D3" s="9" t="s">
        <v>7</v>
      </c>
      <c r="F3" s="6">
        <f>VAR(F5:F54)</f>
        <v>15366759.183673469</v>
      </c>
      <c r="G3" s="7">
        <f>VAR(G5:G54)</f>
        <v>2612.4832653061162</v>
      </c>
      <c r="H3" s="8">
        <f>VAR(H5:H54)</f>
        <v>1315015.3163265307</v>
      </c>
      <c r="I3" s="9" t="s">
        <v>7</v>
      </c>
      <c r="K3" s="6">
        <f>VAR(K5:K54)</f>
        <v>6457892963.2653065</v>
      </c>
      <c r="L3" s="7">
        <f>VAR(L5:L54)</f>
        <v>15370408.163265307</v>
      </c>
      <c r="M3" s="8">
        <f>VAR(M5:M54)</f>
        <v>96148009.36693877</v>
      </c>
      <c r="N3" s="9" t="s">
        <v>7</v>
      </c>
      <c r="P3" s="6">
        <f>VAR(P5:P54)</f>
        <v>16064179.591836736</v>
      </c>
      <c r="Q3" s="7">
        <f>VAR(Q5:Q54)</f>
        <v>10618225.510204082</v>
      </c>
      <c r="R3" s="8">
        <f>VAR(R5:R54)</f>
        <v>1902400.8555102057</v>
      </c>
      <c r="S3" s="9" t="s">
        <v>7</v>
      </c>
    </row>
    <row r="4" spans="1:19" ht="15.75" thickBot="1" x14ac:dyDescent="0.3">
      <c r="A4" s="10">
        <f>STDEV(A5:A54)</f>
        <v>4695.7540525935747</v>
      </c>
      <c r="B4" s="11">
        <f>STDEV(B5:B54)</f>
        <v>1168.7844723716785</v>
      </c>
      <c r="C4" s="12">
        <f>STDEV(C5:C54)</f>
        <v>1519.4720409620272</v>
      </c>
      <c r="D4" s="1" t="s">
        <v>8</v>
      </c>
      <c r="F4" s="10">
        <f>STDEV(F5:F54)</f>
        <v>3920.0458139763455</v>
      </c>
      <c r="G4" s="11">
        <f>STDEV(G5:G54)</f>
        <v>51.112457046263351</v>
      </c>
      <c r="H4" s="12">
        <f>STDEV(H5:H54)</f>
        <v>1146.7411723342502</v>
      </c>
      <c r="I4" s="1" t="s">
        <v>8</v>
      </c>
      <c r="K4" s="10">
        <f>STDEV(K5:K54)</f>
        <v>80361.016439971107</v>
      </c>
      <c r="L4" s="11">
        <f>STDEV(L5:L54)</f>
        <v>3920.5112119805635</v>
      </c>
      <c r="M4" s="12">
        <f>STDEV(M5:M54)</f>
        <v>9805.5091334891313</v>
      </c>
      <c r="N4" s="1" t="s">
        <v>8</v>
      </c>
      <c r="P4" s="10">
        <f>STDEV(P5:P54)</f>
        <v>4008.0144201133726</v>
      </c>
      <c r="Q4" s="11">
        <f>STDEV(Q5:Q54)</f>
        <v>3258.5618776085998</v>
      </c>
      <c r="R4" s="12">
        <f>STDEV(R5:R54)</f>
        <v>1379.2754820956566</v>
      </c>
      <c r="S4" s="1" t="s">
        <v>8</v>
      </c>
    </row>
    <row r="5" spans="1:19" x14ac:dyDescent="0.25">
      <c r="A5">
        <v>34200</v>
      </c>
      <c r="B5">
        <v>7000</v>
      </c>
      <c r="C5">
        <v>11700</v>
      </c>
      <c r="F5">
        <v>47300</v>
      </c>
      <c r="G5">
        <v>504</v>
      </c>
      <c r="H5">
        <v>8900</v>
      </c>
      <c r="K5">
        <v>637900</v>
      </c>
      <c r="L5">
        <v>12100</v>
      </c>
      <c r="M5">
        <v>15200</v>
      </c>
      <c r="P5">
        <v>32100</v>
      </c>
      <c r="Q5">
        <v>16250</v>
      </c>
      <c r="R5">
        <v>9200</v>
      </c>
    </row>
    <row r="6" spans="1:19" x14ac:dyDescent="0.25">
      <c r="A6">
        <v>18800</v>
      </c>
      <c r="B6">
        <v>12650</v>
      </c>
      <c r="C6">
        <v>8900</v>
      </c>
      <c r="F6">
        <v>44300</v>
      </c>
      <c r="G6">
        <v>515</v>
      </c>
      <c r="H6">
        <v>8550</v>
      </c>
      <c r="K6">
        <v>700500</v>
      </c>
      <c r="L6">
        <v>12050</v>
      </c>
      <c r="M6">
        <v>12900</v>
      </c>
      <c r="P6">
        <v>20300</v>
      </c>
      <c r="Q6">
        <v>14250</v>
      </c>
      <c r="R6">
        <v>8450</v>
      </c>
    </row>
    <row r="7" spans="1:19" x14ac:dyDescent="0.25">
      <c r="A7">
        <v>39100</v>
      </c>
      <c r="B7">
        <v>12600</v>
      </c>
      <c r="C7">
        <v>8800</v>
      </c>
      <c r="F7">
        <v>40300</v>
      </c>
      <c r="G7">
        <v>542</v>
      </c>
      <c r="H7">
        <v>7600</v>
      </c>
      <c r="K7">
        <v>682500</v>
      </c>
      <c r="L7">
        <v>13750</v>
      </c>
      <c r="M7">
        <v>14800</v>
      </c>
      <c r="P7">
        <v>17900</v>
      </c>
      <c r="Q7">
        <v>12950</v>
      </c>
      <c r="R7">
        <v>7150</v>
      </c>
    </row>
    <row r="8" spans="1:19" x14ac:dyDescent="0.25">
      <c r="A8">
        <v>20200</v>
      </c>
      <c r="B8">
        <v>12200</v>
      </c>
      <c r="C8">
        <v>8200</v>
      </c>
      <c r="F8">
        <v>40300</v>
      </c>
      <c r="G8">
        <v>463</v>
      </c>
      <c r="H8">
        <v>6800</v>
      </c>
      <c r="K8">
        <v>682600</v>
      </c>
      <c r="L8">
        <v>10300</v>
      </c>
      <c r="M8">
        <v>10200</v>
      </c>
      <c r="P8">
        <v>18200</v>
      </c>
      <c r="Q8">
        <v>12350</v>
      </c>
      <c r="R8">
        <v>6450</v>
      </c>
    </row>
    <row r="9" spans="1:19" x14ac:dyDescent="0.25">
      <c r="A9">
        <v>20400</v>
      </c>
      <c r="B9">
        <v>11600</v>
      </c>
      <c r="C9">
        <v>8550</v>
      </c>
      <c r="F9">
        <v>39300</v>
      </c>
      <c r="G9">
        <v>536</v>
      </c>
      <c r="H9">
        <v>7600</v>
      </c>
      <c r="K9">
        <v>471500</v>
      </c>
      <c r="L9">
        <v>11950</v>
      </c>
      <c r="M9">
        <v>11700</v>
      </c>
      <c r="P9">
        <v>19900</v>
      </c>
      <c r="Q9">
        <v>12150</v>
      </c>
      <c r="R9">
        <v>5750</v>
      </c>
    </row>
    <row r="10" spans="1:19" x14ac:dyDescent="0.25">
      <c r="A10">
        <v>21300</v>
      </c>
      <c r="B10">
        <v>10500</v>
      </c>
      <c r="C10">
        <v>6850</v>
      </c>
      <c r="F10">
        <v>42300</v>
      </c>
      <c r="G10">
        <v>520</v>
      </c>
      <c r="H10">
        <v>7150</v>
      </c>
      <c r="K10">
        <v>557900</v>
      </c>
      <c r="L10">
        <v>10150</v>
      </c>
      <c r="M10">
        <v>10200</v>
      </c>
      <c r="P10">
        <v>16900</v>
      </c>
      <c r="Q10">
        <v>11900</v>
      </c>
      <c r="R10">
        <v>5600</v>
      </c>
    </row>
    <row r="11" spans="1:19" x14ac:dyDescent="0.25">
      <c r="A11">
        <v>19800</v>
      </c>
      <c r="B11">
        <v>10500</v>
      </c>
      <c r="C11">
        <v>7300</v>
      </c>
      <c r="F11">
        <v>38000</v>
      </c>
      <c r="G11">
        <v>437</v>
      </c>
      <c r="H11">
        <v>6400</v>
      </c>
      <c r="K11">
        <v>491600</v>
      </c>
      <c r="L11">
        <v>12950</v>
      </c>
      <c r="M11">
        <v>12900</v>
      </c>
      <c r="P11">
        <v>18400</v>
      </c>
      <c r="Q11">
        <v>11750</v>
      </c>
      <c r="R11">
        <v>5200</v>
      </c>
    </row>
    <row r="12" spans="1:19" x14ac:dyDescent="0.25">
      <c r="A12">
        <v>23800</v>
      </c>
      <c r="B12">
        <v>10400</v>
      </c>
      <c r="C12">
        <v>7300</v>
      </c>
      <c r="F12">
        <v>40300</v>
      </c>
      <c r="G12">
        <v>530</v>
      </c>
      <c r="H12">
        <v>6300</v>
      </c>
      <c r="K12">
        <v>592700</v>
      </c>
      <c r="L12">
        <v>10700</v>
      </c>
      <c r="M12">
        <v>11800</v>
      </c>
      <c r="P12">
        <v>17900</v>
      </c>
      <c r="Q12">
        <v>13900</v>
      </c>
      <c r="R12">
        <v>5750</v>
      </c>
    </row>
    <row r="13" spans="1:19" x14ac:dyDescent="0.25">
      <c r="A13">
        <v>20600</v>
      </c>
      <c r="B13">
        <v>12100</v>
      </c>
      <c r="C13">
        <v>6850</v>
      </c>
      <c r="F13">
        <v>41100</v>
      </c>
      <c r="G13">
        <v>443</v>
      </c>
      <c r="H13">
        <v>4866</v>
      </c>
      <c r="K13">
        <v>596300</v>
      </c>
      <c r="L13">
        <v>17400</v>
      </c>
      <c r="M13">
        <v>14600</v>
      </c>
      <c r="P13">
        <v>21800</v>
      </c>
      <c r="Q13">
        <v>15750</v>
      </c>
      <c r="R13">
        <v>5850</v>
      </c>
    </row>
    <row r="14" spans="1:19" x14ac:dyDescent="0.25">
      <c r="A14">
        <v>14500</v>
      </c>
      <c r="B14">
        <v>12000</v>
      </c>
      <c r="C14">
        <v>6350</v>
      </c>
      <c r="F14">
        <v>35700</v>
      </c>
      <c r="G14">
        <v>425</v>
      </c>
      <c r="H14">
        <v>4366</v>
      </c>
      <c r="K14">
        <v>649900</v>
      </c>
      <c r="L14">
        <v>12500</v>
      </c>
      <c r="M14">
        <v>12500</v>
      </c>
      <c r="P14">
        <v>22700</v>
      </c>
      <c r="Q14">
        <v>11700</v>
      </c>
      <c r="R14">
        <v>5633</v>
      </c>
    </row>
    <row r="15" spans="1:19" x14ac:dyDescent="0.25">
      <c r="A15">
        <v>16200</v>
      </c>
      <c r="B15">
        <v>12200</v>
      </c>
      <c r="C15">
        <v>6050</v>
      </c>
      <c r="F15">
        <v>48600</v>
      </c>
      <c r="G15">
        <v>425</v>
      </c>
      <c r="H15">
        <v>4333</v>
      </c>
      <c r="K15">
        <v>667400</v>
      </c>
      <c r="L15">
        <v>15550</v>
      </c>
      <c r="M15">
        <v>13500</v>
      </c>
      <c r="P15">
        <v>19400</v>
      </c>
      <c r="Q15">
        <v>11200</v>
      </c>
      <c r="R15">
        <v>6900</v>
      </c>
    </row>
    <row r="16" spans="1:19" x14ac:dyDescent="0.25">
      <c r="A16">
        <v>14900</v>
      </c>
      <c r="B16">
        <v>12150</v>
      </c>
      <c r="C16">
        <v>5700</v>
      </c>
      <c r="F16">
        <v>39600</v>
      </c>
      <c r="G16">
        <v>408</v>
      </c>
      <c r="H16">
        <v>4033</v>
      </c>
      <c r="K16">
        <v>598800</v>
      </c>
      <c r="L16">
        <v>12500</v>
      </c>
      <c r="M16">
        <v>12700</v>
      </c>
      <c r="P16">
        <v>16900</v>
      </c>
      <c r="Q16">
        <v>11750</v>
      </c>
      <c r="R16">
        <v>6100</v>
      </c>
    </row>
    <row r="17" spans="1:18" x14ac:dyDescent="0.25">
      <c r="A17">
        <v>16100</v>
      </c>
      <c r="B17">
        <v>12400</v>
      </c>
      <c r="C17">
        <v>5500</v>
      </c>
      <c r="F17">
        <v>40600</v>
      </c>
      <c r="G17">
        <v>416</v>
      </c>
      <c r="H17">
        <v>3966</v>
      </c>
      <c r="K17">
        <v>437500</v>
      </c>
      <c r="L17">
        <v>9250</v>
      </c>
      <c r="M17">
        <v>10800</v>
      </c>
      <c r="P17">
        <v>18700</v>
      </c>
      <c r="Q17">
        <v>11850</v>
      </c>
      <c r="R17">
        <v>5850</v>
      </c>
    </row>
    <row r="18" spans="1:18" x14ac:dyDescent="0.25">
      <c r="A18">
        <v>17500</v>
      </c>
      <c r="B18">
        <v>11950</v>
      </c>
      <c r="C18">
        <v>5350</v>
      </c>
      <c r="F18">
        <v>39700</v>
      </c>
      <c r="G18">
        <v>429</v>
      </c>
      <c r="H18">
        <v>3966</v>
      </c>
      <c r="K18">
        <v>522400</v>
      </c>
      <c r="L18">
        <v>8350</v>
      </c>
      <c r="M18">
        <v>9250</v>
      </c>
      <c r="P18">
        <v>19300</v>
      </c>
      <c r="Q18">
        <v>12100</v>
      </c>
      <c r="R18">
        <v>5750</v>
      </c>
    </row>
    <row r="19" spans="1:18" x14ac:dyDescent="0.25">
      <c r="A19">
        <v>14700</v>
      </c>
      <c r="B19">
        <v>11850</v>
      </c>
      <c r="C19">
        <v>5200</v>
      </c>
      <c r="F19">
        <v>39000</v>
      </c>
      <c r="G19">
        <v>515</v>
      </c>
      <c r="H19">
        <v>4666</v>
      </c>
      <c r="K19">
        <v>476900</v>
      </c>
      <c r="L19">
        <v>10650</v>
      </c>
      <c r="M19">
        <v>8900</v>
      </c>
      <c r="P19">
        <v>18900</v>
      </c>
      <c r="Q19">
        <v>12100</v>
      </c>
      <c r="R19">
        <v>5500</v>
      </c>
    </row>
    <row r="20" spans="1:18" x14ac:dyDescent="0.25">
      <c r="A20">
        <v>15300</v>
      </c>
      <c r="B20">
        <v>11800</v>
      </c>
      <c r="C20">
        <v>5150</v>
      </c>
      <c r="F20">
        <v>42300</v>
      </c>
      <c r="G20">
        <v>504</v>
      </c>
      <c r="H20">
        <v>4733</v>
      </c>
      <c r="K20">
        <v>459000</v>
      </c>
      <c r="L20">
        <v>8500</v>
      </c>
      <c r="M20">
        <v>7050</v>
      </c>
      <c r="P20">
        <v>19100</v>
      </c>
      <c r="Q20">
        <v>13100</v>
      </c>
      <c r="R20">
        <v>5450</v>
      </c>
    </row>
    <row r="21" spans="1:18" x14ac:dyDescent="0.25">
      <c r="A21">
        <v>17200</v>
      </c>
      <c r="B21">
        <v>11800</v>
      </c>
      <c r="C21">
        <v>5100</v>
      </c>
      <c r="F21">
        <v>38400</v>
      </c>
      <c r="G21">
        <v>472</v>
      </c>
      <c r="H21">
        <v>4666</v>
      </c>
      <c r="K21">
        <v>472200</v>
      </c>
      <c r="L21">
        <v>8600</v>
      </c>
      <c r="M21">
        <v>7100</v>
      </c>
      <c r="P21">
        <v>31600</v>
      </c>
      <c r="Q21">
        <v>11750</v>
      </c>
      <c r="R21">
        <v>5250</v>
      </c>
    </row>
    <row r="22" spans="1:18" x14ac:dyDescent="0.25">
      <c r="A22">
        <v>19200</v>
      </c>
      <c r="B22">
        <v>11800</v>
      </c>
      <c r="C22">
        <v>5533</v>
      </c>
      <c r="F22">
        <v>48300</v>
      </c>
      <c r="G22">
        <v>433</v>
      </c>
      <c r="H22">
        <v>4666</v>
      </c>
      <c r="K22">
        <v>448100</v>
      </c>
      <c r="L22">
        <v>8400</v>
      </c>
      <c r="M22">
        <v>5800</v>
      </c>
      <c r="P22">
        <v>16100</v>
      </c>
      <c r="Q22">
        <v>11600</v>
      </c>
      <c r="R22">
        <v>5100</v>
      </c>
    </row>
    <row r="23" spans="1:18" x14ac:dyDescent="0.25">
      <c r="A23">
        <v>16000</v>
      </c>
      <c r="B23">
        <v>13400</v>
      </c>
      <c r="C23">
        <v>8500</v>
      </c>
      <c r="F23">
        <v>49400</v>
      </c>
      <c r="G23">
        <v>536</v>
      </c>
      <c r="H23">
        <v>3866</v>
      </c>
      <c r="K23">
        <v>451800</v>
      </c>
      <c r="L23">
        <v>8400</v>
      </c>
      <c r="M23">
        <v>5450</v>
      </c>
      <c r="P23">
        <v>15200</v>
      </c>
      <c r="Q23">
        <v>11950</v>
      </c>
      <c r="R23">
        <v>5566</v>
      </c>
    </row>
    <row r="24" spans="1:18" x14ac:dyDescent="0.25">
      <c r="A24">
        <v>23100</v>
      </c>
      <c r="B24">
        <v>13600</v>
      </c>
      <c r="C24">
        <v>6250</v>
      </c>
      <c r="F24">
        <v>47900</v>
      </c>
      <c r="G24">
        <v>437</v>
      </c>
      <c r="H24">
        <v>4700</v>
      </c>
      <c r="K24">
        <v>482600</v>
      </c>
      <c r="L24">
        <v>9450</v>
      </c>
      <c r="M24">
        <v>5450</v>
      </c>
      <c r="P24">
        <v>18800</v>
      </c>
      <c r="Q24">
        <v>11000</v>
      </c>
      <c r="R24">
        <v>6700</v>
      </c>
    </row>
    <row r="25" spans="1:18" x14ac:dyDescent="0.25">
      <c r="A25">
        <v>19800</v>
      </c>
      <c r="B25">
        <v>11800</v>
      </c>
      <c r="C25">
        <v>5750</v>
      </c>
      <c r="F25">
        <v>46400</v>
      </c>
      <c r="G25">
        <v>371</v>
      </c>
      <c r="H25">
        <v>3633</v>
      </c>
      <c r="K25">
        <v>456000</v>
      </c>
      <c r="L25">
        <v>8400</v>
      </c>
      <c r="M25">
        <v>5150</v>
      </c>
      <c r="P25">
        <v>17700</v>
      </c>
      <c r="Q25">
        <v>11700</v>
      </c>
      <c r="R25">
        <v>6050</v>
      </c>
    </row>
    <row r="26" spans="1:18" x14ac:dyDescent="0.25">
      <c r="A26">
        <v>17900</v>
      </c>
      <c r="B26">
        <v>12150</v>
      </c>
      <c r="C26">
        <v>5550</v>
      </c>
      <c r="F26">
        <v>41900</v>
      </c>
      <c r="G26">
        <v>477</v>
      </c>
      <c r="H26">
        <v>4800</v>
      </c>
      <c r="K26">
        <v>445100</v>
      </c>
      <c r="L26">
        <v>8450</v>
      </c>
      <c r="M26">
        <v>5100</v>
      </c>
      <c r="P26">
        <v>17800</v>
      </c>
      <c r="Q26">
        <v>33750</v>
      </c>
      <c r="R26">
        <v>6550</v>
      </c>
    </row>
    <row r="27" spans="1:18" x14ac:dyDescent="0.25">
      <c r="A27">
        <v>17700</v>
      </c>
      <c r="B27">
        <v>12150</v>
      </c>
      <c r="C27">
        <v>5400</v>
      </c>
      <c r="F27">
        <v>39500</v>
      </c>
      <c r="G27">
        <v>509</v>
      </c>
      <c r="H27">
        <v>5150</v>
      </c>
      <c r="K27">
        <v>456600</v>
      </c>
      <c r="L27">
        <v>8400</v>
      </c>
      <c r="M27">
        <v>5800</v>
      </c>
      <c r="P27">
        <v>21200</v>
      </c>
      <c r="Q27">
        <v>12300</v>
      </c>
      <c r="R27">
        <v>5650</v>
      </c>
    </row>
    <row r="28" spans="1:18" x14ac:dyDescent="0.25">
      <c r="A28">
        <v>17700</v>
      </c>
      <c r="B28">
        <v>12200</v>
      </c>
      <c r="C28">
        <v>5350</v>
      </c>
      <c r="F28">
        <v>40000</v>
      </c>
      <c r="G28">
        <v>364</v>
      </c>
      <c r="H28">
        <v>3933</v>
      </c>
      <c r="K28">
        <v>450200</v>
      </c>
      <c r="L28">
        <v>8400</v>
      </c>
      <c r="M28">
        <v>5033</v>
      </c>
      <c r="P28">
        <v>20400</v>
      </c>
      <c r="Q28">
        <v>12100</v>
      </c>
      <c r="R28">
        <v>5300</v>
      </c>
    </row>
    <row r="29" spans="1:18" x14ac:dyDescent="0.25">
      <c r="A29">
        <v>16700</v>
      </c>
      <c r="B29">
        <v>11850</v>
      </c>
      <c r="C29">
        <v>5200</v>
      </c>
      <c r="F29">
        <v>38300</v>
      </c>
      <c r="G29">
        <v>420</v>
      </c>
      <c r="H29">
        <v>4033</v>
      </c>
      <c r="K29">
        <v>466100</v>
      </c>
      <c r="L29">
        <v>12350</v>
      </c>
      <c r="M29">
        <v>6550</v>
      </c>
      <c r="P29">
        <v>17100</v>
      </c>
      <c r="Q29">
        <v>11800</v>
      </c>
      <c r="R29">
        <v>5300</v>
      </c>
    </row>
    <row r="30" spans="1:18" x14ac:dyDescent="0.25">
      <c r="A30">
        <v>15700</v>
      </c>
      <c r="B30">
        <v>11900</v>
      </c>
      <c r="C30">
        <v>5150</v>
      </c>
      <c r="F30">
        <v>39900</v>
      </c>
      <c r="G30">
        <v>504</v>
      </c>
      <c r="H30">
        <v>4833</v>
      </c>
      <c r="K30">
        <v>450200</v>
      </c>
      <c r="L30">
        <v>8500</v>
      </c>
      <c r="M30">
        <v>5450</v>
      </c>
      <c r="P30">
        <v>17300</v>
      </c>
      <c r="Q30">
        <v>11800</v>
      </c>
      <c r="R30">
        <v>5150</v>
      </c>
    </row>
    <row r="31" spans="1:18" x14ac:dyDescent="0.25">
      <c r="A31">
        <v>14200</v>
      </c>
      <c r="B31">
        <v>11900</v>
      </c>
      <c r="C31">
        <v>5100</v>
      </c>
      <c r="F31">
        <v>40500</v>
      </c>
      <c r="G31">
        <v>515</v>
      </c>
      <c r="H31">
        <v>4633</v>
      </c>
      <c r="K31">
        <v>457800</v>
      </c>
      <c r="L31">
        <v>8600</v>
      </c>
      <c r="M31">
        <v>6050</v>
      </c>
      <c r="P31">
        <v>19400</v>
      </c>
      <c r="Q31">
        <v>11800</v>
      </c>
      <c r="R31">
        <v>5100</v>
      </c>
    </row>
    <row r="32" spans="1:18" x14ac:dyDescent="0.25">
      <c r="A32">
        <v>15800</v>
      </c>
      <c r="B32">
        <v>11850</v>
      </c>
      <c r="C32">
        <v>5100</v>
      </c>
      <c r="F32">
        <v>38900</v>
      </c>
      <c r="G32">
        <v>525</v>
      </c>
      <c r="H32">
        <v>5350</v>
      </c>
      <c r="K32">
        <v>446100</v>
      </c>
      <c r="L32">
        <v>8400</v>
      </c>
      <c r="M32">
        <v>5300</v>
      </c>
      <c r="P32">
        <v>17300</v>
      </c>
      <c r="Q32">
        <v>11750</v>
      </c>
      <c r="R32">
        <v>5500</v>
      </c>
    </row>
    <row r="33" spans="1:18" x14ac:dyDescent="0.25">
      <c r="A33">
        <v>17300</v>
      </c>
      <c r="B33">
        <v>12000</v>
      </c>
      <c r="C33">
        <v>5533</v>
      </c>
      <c r="F33">
        <v>37900</v>
      </c>
      <c r="G33">
        <v>371</v>
      </c>
      <c r="H33">
        <v>4700</v>
      </c>
      <c r="K33">
        <v>474300</v>
      </c>
      <c r="L33">
        <v>8450</v>
      </c>
      <c r="M33">
        <v>5200</v>
      </c>
      <c r="P33">
        <v>18300</v>
      </c>
      <c r="Q33">
        <v>10900</v>
      </c>
      <c r="R33">
        <v>6500</v>
      </c>
    </row>
    <row r="34" spans="1:18" x14ac:dyDescent="0.25">
      <c r="A34">
        <v>16500</v>
      </c>
      <c r="B34">
        <v>11000</v>
      </c>
      <c r="C34">
        <v>6400</v>
      </c>
      <c r="F34">
        <v>41400</v>
      </c>
      <c r="G34">
        <v>542</v>
      </c>
      <c r="H34">
        <v>4900</v>
      </c>
      <c r="K34">
        <v>438000</v>
      </c>
      <c r="L34">
        <v>8350</v>
      </c>
      <c r="M34">
        <v>5100</v>
      </c>
      <c r="P34">
        <v>18900</v>
      </c>
      <c r="Q34">
        <v>11800</v>
      </c>
      <c r="R34">
        <v>5900</v>
      </c>
    </row>
    <row r="35" spans="1:18" x14ac:dyDescent="0.25">
      <c r="A35">
        <v>17100</v>
      </c>
      <c r="B35">
        <v>14100</v>
      </c>
      <c r="C35">
        <v>7850</v>
      </c>
      <c r="F35">
        <v>38900</v>
      </c>
      <c r="G35">
        <v>542</v>
      </c>
      <c r="H35">
        <v>4900</v>
      </c>
      <c r="K35">
        <v>452100</v>
      </c>
      <c r="L35">
        <v>8400</v>
      </c>
      <c r="M35">
        <v>5100</v>
      </c>
      <c r="P35">
        <v>17900</v>
      </c>
      <c r="Q35">
        <v>12000</v>
      </c>
      <c r="R35">
        <v>5650</v>
      </c>
    </row>
    <row r="36" spans="1:18" x14ac:dyDescent="0.25">
      <c r="A36">
        <v>16800</v>
      </c>
      <c r="B36">
        <v>11900</v>
      </c>
      <c r="C36">
        <v>6950</v>
      </c>
      <c r="F36">
        <v>38700</v>
      </c>
      <c r="G36">
        <v>535</v>
      </c>
      <c r="H36">
        <v>4833</v>
      </c>
      <c r="K36">
        <v>448000</v>
      </c>
      <c r="L36">
        <v>8400</v>
      </c>
      <c r="M36">
        <v>5033</v>
      </c>
      <c r="P36">
        <v>20200</v>
      </c>
      <c r="Q36">
        <v>12050</v>
      </c>
      <c r="R36">
        <v>5500</v>
      </c>
    </row>
    <row r="37" spans="1:18" x14ac:dyDescent="0.25">
      <c r="A37">
        <v>22700</v>
      </c>
      <c r="B37">
        <v>11950</v>
      </c>
      <c r="C37">
        <v>5450</v>
      </c>
      <c r="F37">
        <v>38400</v>
      </c>
      <c r="G37">
        <v>542</v>
      </c>
      <c r="H37">
        <v>4766</v>
      </c>
      <c r="K37">
        <v>516700</v>
      </c>
      <c r="L37">
        <v>12350</v>
      </c>
      <c r="M37">
        <v>11000</v>
      </c>
      <c r="P37">
        <v>29100</v>
      </c>
      <c r="Q37">
        <v>12000</v>
      </c>
      <c r="R37">
        <v>5300</v>
      </c>
    </row>
    <row r="38" spans="1:18" x14ac:dyDescent="0.25">
      <c r="A38">
        <v>15600</v>
      </c>
      <c r="B38">
        <v>12000</v>
      </c>
      <c r="C38">
        <v>5250</v>
      </c>
      <c r="F38">
        <v>38500</v>
      </c>
      <c r="G38">
        <v>477</v>
      </c>
      <c r="H38">
        <v>4733</v>
      </c>
      <c r="K38">
        <v>450500</v>
      </c>
      <c r="L38">
        <v>8400</v>
      </c>
      <c r="M38">
        <v>73600</v>
      </c>
      <c r="P38">
        <v>19100</v>
      </c>
      <c r="Q38">
        <v>11700</v>
      </c>
      <c r="R38">
        <v>5250</v>
      </c>
    </row>
    <row r="39" spans="1:18" x14ac:dyDescent="0.25">
      <c r="A39">
        <v>17200</v>
      </c>
      <c r="B39">
        <v>11600</v>
      </c>
      <c r="C39">
        <v>5100</v>
      </c>
      <c r="F39">
        <v>42500</v>
      </c>
      <c r="G39">
        <v>504</v>
      </c>
      <c r="H39">
        <v>4900</v>
      </c>
      <c r="K39">
        <v>557900</v>
      </c>
      <c r="L39">
        <v>8300</v>
      </c>
      <c r="M39">
        <v>8200</v>
      </c>
      <c r="P39">
        <v>17000</v>
      </c>
      <c r="Q39">
        <v>11650</v>
      </c>
      <c r="R39">
        <v>5650</v>
      </c>
    </row>
    <row r="40" spans="1:18" x14ac:dyDescent="0.25">
      <c r="A40">
        <v>15800</v>
      </c>
      <c r="B40">
        <v>11600</v>
      </c>
      <c r="C40">
        <v>5400</v>
      </c>
      <c r="F40">
        <v>39900</v>
      </c>
      <c r="G40">
        <v>490</v>
      </c>
      <c r="H40">
        <v>5200</v>
      </c>
      <c r="K40">
        <v>726600</v>
      </c>
      <c r="L40">
        <v>11850</v>
      </c>
      <c r="M40">
        <v>8050</v>
      </c>
      <c r="P40">
        <v>27700</v>
      </c>
      <c r="Q40">
        <v>11700</v>
      </c>
      <c r="R40">
        <v>5533</v>
      </c>
    </row>
    <row r="41" spans="1:18" x14ac:dyDescent="0.25">
      <c r="A41">
        <v>14100</v>
      </c>
      <c r="B41">
        <v>10900</v>
      </c>
      <c r="C41">
        <v>6400</v>
      </c>
      <c r="F41">
        <v>42400</v>
      </c>
      <c r="G41">
        <v>500</v>
      </c>
      <c r="H41">
        <v>4966</v>
      </c>
      <c r="K41">
        <v>486900</v>
      </c>
      <c r="L41">
        <v>8650</v>
      </c>
      <c r="M41">
        <v>6100</v>
      </c>
      <c r="P41">
        <v>21900</v>
      </c>
      <c r="Q41">
        <v>10700</v>
      </c>
      <c r="R41">
        <v>7150</v>
      </c>
    </row>
    <row r="42" spans="1:18" x14ac:dyDescent="0.25">
      <c r="A42">
        <v>17500</v>
      </c>
      <c r="B42">
        <v>13550</v>
      </c>
      <c r="C42">
        <v>5800</v>
      </c>
      <c r="F42">
        <v>39600</v>
      </c>
      <c r="G42">
        <v>520</v>
      </c>
      <c r="H42">
        <v>4966</v>
      </c>
      <c r="K42">
        <v>525000</v>
      </c>
      <c r="L42">
        <v>8550</v>
      </c>
      <c r="M42">
        <v>6400</v>
      </c>
      <c r="P42">
        <v>19100</v>
      </c>
      <c r="Q42">
        <v>11650</v>
      </c>
      <c r="R42">
        <v>6000</v>
      </c>
    </row>
    <row r="43" spans="1:18" x14ac:dyDescent="0.25">
      <c r="A43">
        <v>15000</v>
      </c>
      <c r="B43">
        <v>11850</v>
      </c>
      <c r="C43">
        <v>5700</v>
      </c>
      <c r="F43">
        <v>56100</v>
      </c>
      <c r="G43">
        <v>490</v>
      </c>
      <c r="H43">
        <v>4300</v>
      </c>
      <c r="K43">
        <v>456000</v>
      </c>
      <c r="L43">
        <v>8450</v>
      </c>
      <c r="M43">
        <v>5550</v>
      </c>
      <c r="P43">
        <v>18600</v>
      </c>
      <c r="Q43">
        <v>11600</v>
      </c>
      <c r="R43">
        <v>5650</v>
      </c>
    </row>
    <row r="44" spans="1:18" x14ac:dyDescent="0.25">
      <c r="A44">
        <v>14800</v>
      </c>
      <c r="B44">
        <v>12100</v>
      </c>
      <c r="C44">
        <v>5450</v>
      </c>
      <c r="F44">
        <v>40700</v>
      </c>
      <c r="G44">
        <v>385</v>
      </c>
      <c r="H44">
        <v>4233</v>
      </c>
      <c r="K44">
        <v>520400</v>
      </c>
      <c r="L44">
        <v>8600</v>
      </c>
      <c r="M44">
        <v>5600</v>
      </c>
      <c r="P44">
        <v>17700</v>
      </c>
      <c r="Q44">
        <v>11900</v>
      </c>
      <c r="R44">
        <v>5550</v>
      </c>
    </row>
    <row r="45" spans="1:18" x14ac:dyDescent="0.25">
      <c r="A45">
        <v>16000</v>
      </c>
      <c r="B45">
        <v>12050</v>
      </c>
      <c r="C45">
        <v>5250</v>
      </c>
      <c r="F45">
        <v>33800</v>
      </c>
      <c r="G45">
        <v>509</v>
      </c>
      <c r="H45">
        <v>4700</v>
      </c>
      <c r="K45">
        <v>451800</v>
      </c>
      <c r="L45">
        <v>8450</v>
      </c>
      <c r="M45">
        <v>5150</v>
      </c>
      <c r="P45">
        <v>16000</v>
      </c>
      <c r="Q45">
        <v>11950</v>
      </c>
      <c r="R45">
        <v>5250</v>
      </c>
    </row>
    <row r="46" spans="1:18" x14ac:dyDescent="0.25">
      <c r="A46">
        <v>17900</v>
      </c>
      <c r="B46">
        <v>11850</v>
      </c>
      <c r="C46">
        <v>5250</v>
      </c>
      <c r="F46">
        <v>39100</v>
      </c>
      <c r="G46">
        <v>495</v>
      </c>
      <c r="H46">
        <v>4566</v>
      </c>
      <c r="K46">
        <v>589300</v>
      </c>
      <c r="L46">
        <v>8550</v>
      </c>
      <c r="M46">
        <v>6050</v>
      </c>
      <c r="P46">
        <v>18200</v>
      </c>
      <c r="Q46">
        <v>12150</v>
      </c>
      <c r="R46">
        <v>5250</v>
      </c>
    </row>
    <row r="47" spans="1:18" x14ac:dyDescent="0.25">
      <c r="A47">
        <v>15000</v>
      </c>
      <c r="B47">
        <v>11850</v>
      </c>
      <c r="C47">
        <v>5150</v>
      </c>
      <c r="F47">
        <v>40500</v>
      </c>
      <c r="G47">
        <v>510</v>
      </c>
      <c r="H47">
        <v>4900</v>
      </c>
      <c r="K47">
        <v>521000</v>
      </c>
      <c r="L47">
        <v>8500</v>
      </c>
      <c r="M47">
        <v>5250</v>
      </c>
      <c r="P47">
        <v>20800</v>
      </c>
      <c r="Q47">
        <v>11850</v>
      </c>
      <c r="R47">
        <v>5200</v>
      </c>
    </row>
    <row r="48" spans="1:18" x14ac:dyDescent="0.25">
      <c r="A48">
        <v>16000</v>
      </c>
      <c r="B48">
        <v>11850</v>
      </c>
      <c r="C48">
        <v>5150</v>
      </c>
      <c r="F48">
        <v>37700</v>
      </c>
      <c r="G48">
        <v>495</v>
      </c>
      <c r="H48">
        <v>4700</v>
      </c>
      <c r="K48">
        <v>578400</v>
      </c>
      <c r="L48">
        <v>8900</v>
      </c>
      <c r="M48">
        <v>5150</v>
      </c>
      <c r="P48">
        <v>19300</v>
      </c>
      <c r="Q48">
        <v>11800</v>
      </c>
      <c r="R48">
        <v>5200</v>
      </c>
    </row>
    <row r="49" spans="1:18" x14ac:dyDescent="0.25">
      <c r="A49">
        <v>16100</v>
      </c>
      <c r="B49">
        <v>12900</v>
      </c>
      <c r="C49">
        <v>5500</v>
      </c>
      <c r="F49">
        <v>38400</v>
      </c>
      <c r="G49">
        <v>500</v>
      </c>
      <c r="H49">
        <v>4800</v>
      </c>
      <c r="K49">
        <v>523600</v>
      </c>
      <c r="L49">
        <v>8400</v>
      </c>
      <c r="M49">
        <v>5100</v>
      </c>
      <c r="P49">
        <v>20800</v>
      </c>
      <c r="Q49">
        <v>11950</v>
      </c>
      <c r="R49">
        <v>5100</v>
      </c>
    </row>
    <row r="50" spans="1:18" x14ac:dyDescent="0.25">
      <c r="A50">
        <v>15900</v>
      </c>
      <c r="B50">
        <v>10800</v>
      </c>
      <c r="C50">
        <v>6350</v>
      </c>
      <c r="F50">
        <v>37400</v>
      </c>
      <c r="G50">
        <v>500</v>
      </c>
      <c r="H50">
        <v>4800</v>
      </c>
      <c r="K50">
        <v>451000</v>
      </c>
      <c r="L50">
        <v>33250</v>
      </c>
      <c r="M50">
        <v>5033</v>
      </c>
      <c r="P50">
        <v>20600</v>
      </c>
      <c r="Q50">
        <v>11850</v>
      </c>
      <c r="R50">
        <v>5566</v>
      </c>
    </row>
    <row r="51" spans="1:18" x14ac:dyDescent="0.25">
      <c r="A51">
        <v>18800</v>
      </c>
      <c r="B51">
        <v>16050</v>
      </c>
      <c r="C51">
        <v>8400</v>
      </c>
      <c r="F51">
        <v>40900</v>
      </c>
      <c r="G51">
        <v>525</v>
      </c>
      <c r="H51">
        <v>5200</v>
      </c>
      <c r="K51">
        <v>496900</v>
      </c>
      <c r="L51">
        <v>12450</v>
      </c>
      <c r="M51">
        <v>6550</v>
      </c>
      <c r="P51">
        <v>25200</v>
      </c>
      <c r="Q51">
        <v>10900</v>
      </c>
      <c r="R51">
        <v>6400</v>
      </c>
    </row>
    <row r="52" spans="1:18" x14ac:dyDescent="0.25">
      <c r="A52">
        <v>25300</v>
      </c>
      <c r="B52">
        <v>12600</v>
      </c>
      <c r="C52">
        <v>9350</v>
      </c>
      <c r="F52">
        <v>41000</v>
      </c>
      <c r="G52">
        <v>547</v>
      </c>
      <c r="H52">
        <v>5000</v>
      </c>
      <c r="K52">
        <v>507000</v>
      </c>
      <c r="L52">
        <v>11450</v>
      </c>
      <c r="M52">
        <v>11800</v>
      </c>
      <c r="P52">
        <v>15300</v>
      </c>
      <c r="Q52">
        <v>11650</v>
      </c>
      <c r="R52">
        <v>6000</v>
      </c>
    </row>
    <row r="53" spans="1:18" x14ac:dyDescent="0.25">
      <c r="A53">
        <v>23500</v>
      </c>
      <c r="B53">
        <v>12300</v>
      </c>
      <c r="C53">
        <v>8750</v>
      </c>
      <c r="F53">
        <v>38200</v>
      </c>
      <c r="G53">
        <v>530</v>
      </c>
      <c r="H53">
        <v>4900</v>
      </c>
      <c r="K53">
        <v>456500</v>
      </c>
      <c r="L53">
        <v>8700</v>
      </c>
      <c r="M53">
        <v>7750</v>
      </c>
      <c r="P53">
        <v>20800</v>
      </c>
      <c r="Q53">
        <v>15650</v>
      </c>
      <c r="R53">
        <v>11900</v>
      </c>
    </row>
    <row r="54" spans="1:18" x14ac:dyDescent="0.25">
      <c r="A54">
        <v>23500</v>
      </c>
      <c r="B54">
        <v>12500</v>
      </c>
      <c r="C54">
        <v>8950</v>
      </c>
      <c r="F54">
        <v>38700</v>
      </c>
      <c r="G54">
        <v>520</v>
      </c>
      <c r="H54">
        <v>4800</v>
      </c>
      <c r="K54">
        <v>500700</v>
      </c>
      <c r="L54">
        <v>10600</v>
      </c>
      <c r="M54">
        <v>8550</v>
      </c>
      <c r="P54">
        <v>31800</v>
      </c>
      <c r="Q54">
        <v>11400</v>
      </c>
      <c r="R54">
        <v>11100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18BE-AFE7-4843-AE96-6FA298CBF507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3" width="8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11" bestFit="1" customWidth="1"/>
    <col min="12" max="12" width="10" bestFit="1" customWidth="1"/>
    <col min="13" max="13" width="9" bestFit="1" customWidth="1"/>
    <col min="14" max="14" width="10.28515625" bestFit="1" customWidth="1" collapsed="1"/>
    <col min="16" max="16" width="9" bestFit="1" customWidth="1" collapsed="1"/>
    <col min="17" max="17" width="9" bestFit="1" customWidth="1"/>
    <col min="18" max="18" width="8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22250</v>
      </c>
      <c r="B2" s="4">
        <f>MEDIAN(B5:B54)</f>
        <v>11200</v>
      </c>
      <c r="C2" s="5">
        <f>MEDIAN(C5:C54)</f>
        <v>11950</v>
      </c>
      <c r="D2" s="1" t="s">
        <v>6</v>
      </c>
      <c r="F2" s="3">
        <f>MEDIAN(F5:F54)</f>
        <v>42900</v>
      </c>
      <c r="G2" s="4">
        <f>MEDIAN(G5:G54)</f>
        <v>520</v>
      </c>
      <c r="H2" s="5">
        <f>MEDIAN(H5:H54)</f>
        <v>3087.5</v>
      </c>
      <c r="I2" s="1" t="s">
        <v>6</v>
      </c>
      <c r="K2" s="3">
        <f>MEDIAN(K5:K54)</f>
        <v>620000</v>
      </c>
      <c r="L2" s="4">
        <f>MEDIAN(L5:L54)</f>
        <v>12800</v>
      </c>
      <c r="M2" s="5">
        <f>MEDIAN(M5:M54)</f>
        <v>17550</v>
      </c>
      <c r="N2" s="1" t="s">
        <v>6</v>
      </c>
      <c r="P2" s="3">
        <f>MEDIAN(P5:P54)</f>
        <v>22200</v>
      </c>
      <c r="Q2" s="4">
        <f>MEDIAN(Q5:Q54)</f>
        <v>10900</v>
      </c>
      <c r="R2" s="5">
        <f>MEDIAN(R5:R54)</f>
        <v>11000</v>
      </c>
      <c r="S2" s="1" t="s">
        <v>6</v>
      </c>
    </row>
    <row r="3" spans="1:19" ht="15.75" thickBot="1" x14ac:dyDescent="0.3">
      <c r="A3" s="6">
        <f>VAR(A5:A54)</f>
        <v>38454383.673469387</v>
      </c>
      <c r="B3" s="7">
        <f>VAR(B5:B54)</f>
        <v>2362726.7857142859</v>
      </c>
      <c r="C3" s="8">
        <f>VAR(C5:C54)</f>
        <v>6205331.6326530613</v>
      </c>
      <c r="D3" s="9" t="s">
        <v>7</v>
      </c>
      <c r="F3" s="6">
        <f>VAR(F5:F54)</f>
        <v>48822269.387755103</v>
      </c>
      <c r="G3" s="7">
        <f>VAR(G5:G54)</f>
        <v>13964.839183673452</v>
      </c>
      <c r="H3" s="8">
        <f>VAR(H5:H54)</f>
        <v>286124.84938775521</v>
      </c>
      <c r="I3" s="9" t="s">
        <v>7</v>
      </c>
      <c r="K3" s="6">
        <f>VAR(K5:K54)</f>
        <v>7125325404.0816326</v>
      </c>
      <c r="L3" s="7">
        <f>VAR(L5:L54)</f>
        <v>209512146.93877551</v>
      </c>
      <c r="M3" s="8">
        <f>VAR(M5:M54)</f>
        <v>49049387.755102038</v>
      </c>
      <c r="N3" s="9" t="s">
        <v>7</v>
      </c>
      <c r="P3" s="6">
        <f>VAR(P5:P54)</f>
        <v>11563412.24489796</v>
      </c>
      <c r="Q3" s="7">
        <f>VAR(Q5:Q54)</f>
        <v>26812009.183673471</v>
      </c>
      <c r="R3" s="8">
        <f>VAR(R5:R54)</f>
        <v>6857587.7551020412</v>
      </c>
      <c r="S3" s="9" t="s">
        <v>7</v>
      </c>
    </row>
    <row r="4" spans="1:19" ht="15.75" thickBot="1" x14ac:dyDescent="0.3">
      <c r="A4" s="10">
        <f>STDEV(A5:A54)</f>
        <v>6201.1598651759805</v>
      </c>
      <c r="B4" s="11">
        <f>STDEV(B5:B54)</f>
        <v>1537.1163865219464</v>
      </c>
      <c r="C4" s="12">
        <f>STDEV(C5:C54)</f>
        <v>2491.0503071301191</v>
      </c>
      <c r="D4" s="1" t="s">
        <v>8</v>
      </c>
      <c r="F4" s="10">
        <f>STDEV(F5:F54)</f>
        <v>6987.2934236194133</v>
      </c>
      <c r="G4" s="11">
        <f>STDEV(G5:G54)</f>
        <v>118.17292068690463</v>
      </c>
      <c r="H4" s="12">
        <f>STDEV(H5:H54)</f>
        <v>534.90639310794859</v>
      </c>
      <c r="I4" s="1" t="s">
        <v>8</v>
      </c>
      <c r="K4" s="10">
        <f>STDEV(K5:K54)</f>
        <v>84411.642586088987</v>
      </c>
      <c r="L4" s="11">
        <f>STDEV(L5:L54)</f>
        <v>14474.534429085294</v>
      </c>
      <c r="M4" s="12">
        <f>STDEV(M5:M54)</f>
        <v>7003.5268083374995</v>
      </c>
      <c r="N4" s="1" t="s">
        <v>8</v>
      </c>
      <c r="P4" s="10">
        <f>STDEV(P5:P54)</f>
        <v>3400.5017636957577</v>
      </c>
      <c r="Q4" s="11">
        <f>STDEV(Q5:Q54)</f>
        <v>5178.03140041401</v>
      </c>
      <c r="R4" s="12">
        <f>STDEV(R5:R54)</f>
        <v>2618.6996305613288</v>
      </c>
      <c r="S4" s="1" t="s">
        <v>8</v>
      </c>
    </row>
    <row r="5" spans="1:19" x14ac:dyDescent="0.25">
      <c r="A5">
        <v>51400</v>
      </c>
      <c r="B5">
        <v>4425</v>
      </c>
      <c r="C5">
        <v>18100</v>
      </c>
      <c r="F5">
        <v>50300</v>
      </c>
      <c r="G5">
        <v>447</v>
      </c>
      <c r="H5">
        <v>4833</v>
      </c>
      <c r="K5">
        <v>619000</v>
      </c>
      <c r="L5">
        <v>10800</v>
      </c>
      <c r="M5">
        <v>21300</v>
      </c>
      <c r="P5">
        <v>31100</v>
      </c>
      <c r="Q5">
        <v>16100</v>
      </c>
      <c r="R5">
        <v>18400</v>
      </c>
    </row>
    <row r="6" spans="1:19" x14ac:dyDescent="0.25">
      <c r="A6">
        <v>35900</v>
      </c>
      <c r="B6">
        <v>14300</v>
      </c>
      <c r="C6">
        <v>18600</v>
      </c>
      <c r="F6">
        <v>40800</v>
      </c>
      <c r="G6">
        <v>377</v>
      </c>
      <c r="H6">
        <v>3200</v>
      </c>
      <c r="K6">
        <v>702700</v>
      </c>
      <c r="L6">
        <v>10600</v>
      </c>
      <c r="M6">
        <v>28200</v>
      </c>
      <c r="P6">
        <v>21900</v>
      </c>
      <c r="Q6">
        <v>10500</v>
      </c>
      <c r="R6">
        <v>17200</v>
      </c>
    </row>
    <row r="7" spans="1:19" x14ac:dyDescent="0.25">
      <c r="A7">
        <v>21900</v>
      </c>
      <c r="B7">
        <v>12800</v>
      </c>
      <c r="C7">
        <v>17000</v>
      </c>
      <c r="F7">
        <v>33500</v>
      </c>
      <c r="G7">
        <v>377</v>
      </c>
      <c r="H7">
        <v>2900</v>
      </c>
      <c r="K7">
        <v>616200</v>
      </c>
      <c r="L7">
        <v>11900</v>
      </c>
      <c r="M7">
        <v>16900</v>
      </c>
      <c r="P7">
        <v>18800</v>
      </c>
      <c r="Q7">
        <v>17200</v>
      </c>
      <c r="R7">
        <v>18100</v>
      </c>
    </row>
    <row r="8" spans="1:19" x14ac:dyDescent="0.25">
      <c r="A8">
        <v>22100</v>
      </c>
      <c r="B8">
        <v>14300</v>
      </c>
      <c r="C8">
        <v>17000</v>
      </c>
      <c r="F8">
        <v>32700</v>
      </c>
      <c r="G8">
        <v>377</v>
      </c>
      <c r="H8">
        <v>2925</v>
      </c>
      <c r="K8">
        <v>624900</v>
      </c>
      <c r="L8">
        <v>15600</v>
      </c>
      <c r="M8">
        <v>23000</v>
      </c>
      <c r="P8">
        <v>20400</v>
      </c>
      <c r="Q8">
        <v>10700</v>
      </c>
      <c r="R8">
        <v>16600</v>
      </c>
    </row>
    <row r="9" spans="1:19" x14ac:dyDescent="0.25">
      <c r="A9">
        <v>23300</v>
      </c>
      <c r="B9">
        <v>11700</v>
      </c>
      <c r="C9">
        <v>16300</v>
      </c>
      <c r="F9">
        <v>34000</v>
      </c>
      <c r="G9">
        <v>381</v>
      </c>
      <c r="H9">
        <v>2850</v>
      </c>
      <c r="K9">
        <v>601100</v>
      </c>
      <c r="L9">
        <v>17300</v>
      </c>
      <c r="M9">
        <v>23400</v>
      </c>
      <c r="P9">
        <v>21900</v>
      </c>
      <c r="Q9">
        <v>10900</v>
      </c>
      <c r="R9">
        <v>15800</v>
      </c>
    </row>
    <row r="10" spans="1:19" x14ac:dyDescent="0.25">
      <c r="A10">
        <v>20300</v>
      </c>
      <c r="B10">
        <v>11200</v>
      </c>
      <c r="C10">
        <v>15700</v>
      </c>
      <c r="F10">
        <v>31000</v>
      </c>
      <c r="G10">
        <v>377</v>
      </c>
      <c r="H10">
        <v>2725</v>
      </c>
      <c r="K10">
        <v>619700</v>
      </c>
      <c r="L10">
        <v>14600</v>
      </c>
      <c r="M10">
        <v>19000</v>
      </c>
      <c r="P10">
        <v>20500</v>
      </c>
      <c r="Q10">
        <v>11300</v>
      </c>
      <c r="R10">
        <v>15200</v>
      </c>
    </row>
    <row r="11" spans="1:19" x14ac:dyDescent="0.25">
      <c r="A11">
        <v>21600</v>
      </c>
      <c r="B11">
        <v>11400</v>
      </c>
      <c r="C11">
        <v>14500</v>
      </c>
      <c r="F11">
        <v>30900</v>
      </c>
      <c r="G11">
        <v>381</v>
      </c>
      <c r="H11">
        <v>2700</v>
      </c>
      <c r="K11">
        <v>662200</v>
      </c>
      <c r="L11">
        <v>12600</v>
      </c>
      <c r="M11">
        <v>19300</v>
      </c>
      <c r="P11">
        <v>21500</v>
      </c>
      <c r="Q11">
        <v>11300</v>
      </c>
      <c r="R11">
        <v>14300</v>
      </c>
    </row>
    <row r="12" spans="1:19" x14ac:dyDescent="0.25">
      <c r="A12">
        <v>21600</v>
      </c>
      <c r="B12">
        <v>11400</v>
      </c>
      <c r="C12">
        <v>13800</v>
      </c>
      <c r="F12">
        <v>31400</v>
      </c>
      <c r="G12">
        <v>520</v>
      </c>
      <c r="H12">
        <v>2925</v>
      </c>
      <c r="K12">
        <v>613100</v>
      </c>
      <c r="L12">
        <v>114100</v>
      </c>
      <c r="M12">
        <v>21500</v>
      </c>
      <c r="P12">
        <v>21400</v>
      </c>
      <c r="Q12">
        <v>11000</v>
      </c>
      <c r="R12">
        <v>13300</v>
      </c>
    </row>
    <row r="13" spans="1:19" x14ac:dyDescent="0.25">
      <c r="A13">
        <v>25600</v>
      </c>
      <c r="B13">
        <v>10900</v>
      </c>
      <c r="C13">
        <v>12800</v>
      </c>
      <c r="F13">
        <v>40700</v>
      </c>
      <c r="G13">
        <v>504</v>
      </c>
      <c r="H13">
        <v>2900</v>
      </c>
      <c r="K13">
        <v>704600</v>
      </c>
      <c r="L13">
        <v>23500</v>
      </c>
      <c r="M13">
        <v>21800</v>
      </c>
      <c r="P13">
        <v>22700</v>
      </c>
      <c r="Q13">
        <v>10900</v>
      </c>
      <c r="R13">
        <v>12700</v>
      </c>
    </row>
    <row r="14" spans="1:19" x14ac:dyDescent="0.25">
      <c r="A14">
        <v>22600</v>
      </c>
      <c r="B14">
        <v>10800</v>
      </c>
      <c r="C14">
        <v>11900</v>
      </c>
      <c r="F14">
        <v>29200</v>
      </c>
      <c r="G14">
        <v>377</v>
      </c>
      <c r="H14">
        <v>2900</v>
      </c>
      <c r="K14">
        <v>642300</v>
      </c>
      <c r="L14">
        <v>20900</v>
      </c>
      <c r="M14">
        <v>21700</v>
      </c>
      <c r="P14">
        <v>29000</v>
      </c>
      <c r="Q14">
        <v>13900</v>
      </c>
      <c r="R14">
        <v>13800</v>
      </c>
    </row>
    <row r="15" spans="1:19" x14ac:dyDescent="0.25">
      <c r="A15">
        <v>24400</v>
      </c>
      <c r="B15">
        <v>10800</v>
      </c>
      <c r="C15">
        <v>11500</v>
      </c>
      <c r="F15">
        <v>37700</v>
      </c>
      <c r="G15">
        <v>377</v>
      </c>
      <c r="H15">
        <v>2950</v>
      </c>
      <c r="K15">
        <v>623600</v>
      </c>
      <c r="L15">
        <v>13500</v>
      </c>
      <c r="M15">
        <v>19100</v>
      </c>
      <c r="P15">
        <v>24100</v>
      </c>
      <c r="Q15">
        <v>10900</v>
      </c>
      <c r="R15">
        <v>11400</v>
      </c>
    </row>
    <row r="16" spans="1:19" x14ac:dyDescent="0.25">
      <c r="A16">
        <v>31900</v>
      </c>
      <c r="B16">
        <v>13900</v>
      </c>
      <c r="C16">
        <v>15800</v>
      </c>
      <c r="F16">
        <v>39400</v>
      </c>
      <c r="G16">
        <v>577</v>
      </c>
      <c r="H16">
        <v>3433</v>
      </c>
      <c r="K16">
        <v>627700</v>
      </c>
      <c r="L16">
        <v>12000</v>
      </c>
      <c r="M16">
        <v>19900</v>
      </c>
      <c r="P16">
        <v>23000</v>
      </c>
      <c r="Q16">
        <v>10700</v>
      </c>
      <c r="R16">
        <v>11000</v>
      </c>
    </row>
    <row r="17" spans="1:18" x14ac:dyDescent="0.25">
      <c r="A17">
        <v>27100</v>
      </c>
      <c r="B17">
        <v>15200</v>
      </c>
      <c r="C17">
        <v>14000</v>
      </c>
      <c r="F17">
        <v>32700</v>
      </c>
      <c r="G17">
        <v>375</v>
      </c>
      <c r="H17">
        <v>2460</v>
      </c>
      <c r="K17">
        <v>597900</v>
      </c>
      <c r="L17">
        <v>14600</v>
      </c>
      <c r="M17">
        <v>19300</v>
      </c>
      <c r="P17">
        <v>22800</v>
      </c>
      <c r="Q17">
        <v>10900</v>
      </c>
      <c r="R17">
        <v>10800</v>
      </c>
    </row>
    <row r="18" spans="1:18" x14ac:dyDescent="0.25">
      <c r="A18">
        <v>35300</v>
      </c>
      <c r="B18">
        <v>13300</v>
      </c>
      <c r="C18">
        <v>14100</v>
      </c>
      <c r="F18">
        <v>30000</v>
      </c>
      <c r="G18">
        <v>375</v>
      </c>
      <c r="H18">
        <v>2420</v>
      </c>
      <c r="K18">
        <v>647700</v>
      </c>
      <c r="L18">
        <v>16600</v>
      </c>
      <c r="M18">
        <v>20200</v>
      </c>
      <c r="P18">
        <v>22600</v>
      </c>
      <c r="Q18">
        <v>10800</v>
      </c>
      <c r="R18">
        <v>10500</v>
      </c>
    </row>
    <row r="19" spans="1:18" x14ac:dyDescent="0.25">
      <c r="A19">
        <v>28000</v>
      </c>
      <c r="B19">
        <v>13600</v>
      </c>
      <c r="C19">
        <v>15900</v>
      </c>
      <c r="F19">
        <v>30900</v>
      </c>
      <c r="G19">
        <v>377</v>
      </c>
      <c r="H19">
        <v>2400</v>
      </c>
      <c r="K19">
        <v>710000</v>
      </c>
      <c r="L19">
        <v>13400</v>
      </c>
      <c r="M19">
        <v>18400</v>
      </c>
      <c r="P19">
        <v>22100</v>
      </c>
      <c r="Q19">
        <v>10700</v>
      </c>
      <c r="R19">
        <v>10400</v>
      </c>
    </row>
    <row r="20" spans="1:18" x14ac:dyDescent="0.25">
      <c r="A20">
        <v>28200</v>
      </c>
      <c r="B20">
        <v>13600</v>
      </c>
      <c r="C20">
        <v>14300</v>
      </c>
      <c r="F20">
        <v>44200</v>
      </c>
      <c r="G20">
        <v>375</v>
      </c>
      <c r="H20">
        <v>2320</v>
      </c>
      <c r="K20">
        <v>605900</v>
      </c>
      <c r="L20">
        <v>12300</v>
      </c>
      <c r="M20">
        <v>17800</v>
      </c>
      <c r="P20">
        <v>20500</v>
      </c>
      <c r="Q20">
        <v>10700</v>
      </c>
      <c r="R20">
        <v>10500</v>
      </c>
    </row>
    <row r="21" spans="1:18" x14ac:dyDescent="0.25">
      <c r="A21">
        <v>24500</v>
      </c>
      <c r="B21">
        <v>11200</v>
      </c>
      <c r="C21">
        <v>10900</v>
      </c>
      <c r="F21">
        <v>34500</v>
      </c>
      <c r="G21">
        <v>375</v>
      </c>
      <c r="H21">
        <v>2300</v>
      </c>
      <c r="K21">
        <v>648800</v>
      </c>
      <c r="L21">
        <v>13200</v>
      </c>
      <c r="M21">
        <v>17300</v>
      </c>
      <c r="P21">
        <v>21600</v>
      </c>
      <c r="Q21">
        <v>11900</v>
      </c>
      <c r="R21">
        <v>10400</v>
      </c>
    </row>
    <row r="22" spans="1:18" x14ac:dyDescent="0.25">
      <c r="A22">
        <v>18400</v>
      </c>
      <c r="B22">
        <v>10800</v>
      </c>
      <c r="C22">
        <v>12000</v>
      </c>
      <c r="F22">
        <v>32900</v>
      </c>
      <c r="G22">
        <v>377</v>
      </c>
      <c r="H22">
        <v>2260</v>
      </c>
      <c r="K22">
        <v>658900</v>
      </c>
      <c r="L22">
        <v>15700</v>
      </c>
      <c r="M22">
        <v>18100</v>
      </c>
      <c r="P22">
        <v>22300</v>
      </c>
      <c r="Q22">
        <v>10700</v>
      </c>
      <c r="R22">
        <v>10300</v>
      </c>
    </row>
    <row r="23" spans="1:18" x14ac:dyDescent="0.25">
      <c r="A23">
        <v>23400</v>
      </c>
      <c r="B23">
        <v>11900</v>
      </c>
      <c r="C23">
        <v>10400</v>
      </c>
      <c r="F23">
        <v>33500</v>
      </c>
      <c r="G23">
        <v>377</v>
      </c>
      <c r="H23">
        <v>2400</v>
      </c>
      <c r="K23">
        <v>621000</v>
      </c>
      <c r="L23">
        <v>15800</v>
      </c>
      <c r="M23">
        <v>19100</v>
      </c>
      <c r="P23">
        <v>23900</v>
      </c>
      <c r="Q23">
        <v>10900</v>
      </c>
      <c r="R23">
        <v>10200</v>
      </c>
    </row>
    <row r="24" spans="1:18" x14ac:dyDescent="0.25">
      <c r="A24">
        <v>19600</v>
      </c>
      <c r="B24">
        <v>10700</v>
      </c>
      <c r="C24">
        <v>10300</v>
      </c>
      <c r="F24">
        <v>32700</v>
      </c>
      <c r="G24">
        <v>377</v>
      </c>
      <c r="H24">
        <v>2300</v>
      </c>
      <c r="K24">
        <v>804600</v>
      </c>
      <c r="L24">
        <v>12900</v>
      </c>
      <c r="M24">
        <v>16300</v>
      </c>
      <c r="P24">
        <v>20500</v>
      </c>
      <c r="Q24">
        <v>10800</v>
      </c>
      <c r="R24">
        <v>10300</v>
      </c>
    </row>
    <row r="25" spans="1:18" x14ac:dyDescent="0.25">
      <c r="A25">
        <v>41900</v>
      </c>
      <c r="B25">
        <v>12100</v>
      </c>
      <c r="C25">
        <v>10400</v>
      </c>
      <c r="F25">
        <v>33300</v>
      </c>
      <c r="G25">
        <v>377</v>
      </c>
      <c r="H25">
        <v>2300</v>
      </c>
      <c r="K25">
        <v>645300</v>
      </c>
      <c r="L25">
        <v>15700</v>
      </c>
      <c r="M25">
        <v>19400</v>
      </c>
      <c r="P25">
        <v>32800</v>
      </c>
      <c r="Q25">
        <v>11000</v>
      </c>
      <c r="R25">
        <v>10300</v>
      </c>
    </row>
    <row r="26" spans="1:18" x14ac:dyDescent="0.25">
      <c r="A26">
        <v>26500</v>
      </c>
      <c r="B26">
        <v>11200</v>
      </c>
      <c r="C26">
        <v>10300</v>
      </c>
      <c r="F26">
        <v>52400</v>
      </c>
      <c r="G26">
        <v>468</v>
      </c>
      <c r="H26">
        <v>3600</v>
      </c>
      <c r="K26">
        <v>874600</v>
      </c>
      <c r="L26">
        <v>21500</v>
      </c>
      <c r="M26">
        <v>21800</v>
      </c>
      <c r="P26">
        <v>26100</v>
      </c>
      <c r="Q26">
        <v>11900</v>
      </c>
      <c r="R26">
        <v>10300</v>
      </c>
    </row>
    <row r="27" spans="1:18" x14ac:dyDescent="0.25">
      <c r="A27">
        <v>26100</v>
      </c>
      <c r="B27">
        <v>11900</v>
      </c>
      <c r="C27">
        <v>10300</v>
      </c>
      <c r="F27">
        <v>48900</v>
      </c>
      <c r="G27">
        <v>594</v>
      </c>
      <c r="H27">
        <v>3633</v>
      </c>
      <c r="K27">
        <v>968300</v>
      </c>
      <c r="L27">
        <v>22400</v>
      </c>
      <c r="M27">
        <v>21400</v>
      </c>
      <c r="P27">
        <v>23300</v>
      </c>
      <c r="Q27">
        <v>11800</v>
      </c>
      <c r="R27">
        <v>10200</v>
      </c>
    </row>
    <row r="28" spans="1:18" x14ac:dyDescent="0.25">
      <c r="A28">
        <v>19800</v>
      </c>
      <c r="B28">
        <v>10800</v>
      </c>
      <c r="C28">
        <v>10200</v>
      </c>
      <c r="F28">
        <v>43300</v>
      </c>
      <c r="G28">
        <v>588</v>
      </c>
      <c r="H28">
        <v>3000</v>
      </c>
      <c r="K28">
        <v>969000</v>
      </c>
      <c r="L28">
        <v>21200</v>
      </c>
      <c r="M28">
        <v>21000</v>
      </c>
      <c r="P28">
        <v>22200</v>
      </c>
      <c r="Q28">
        <v>11800</v>
      </c>
      <c r="R28">
        <v>10200</v>
      </c>
    </row>
    <row r="29" spans="1:18" x14ac:dyDescent="0.25">
      <c r="A29">
        <v>20400</v>
      </c>
      <c r="B29">
        <v>11900</v>
      </c>
      <c r="C29">
        <v>10200</v>
      </c>
      <c r="F29">
        <v>42600</v>
      </c>
      <c r="G29">
        <v>481</v>
      </c>
      <c r="H29">
        <v>2925</v>
      </c>
      <c r="K29">
        <v>749500</v>
      </c>
      <c r="L29">
        <v>17400</v>
      </c>
      <c r="M29">
        <v>23300</v>
      </c>
      <c r="P29">
        <v>22600</v>
      </c>
      <c r="Q29">
        <v>10700</v>
      </c>
      <c r="R29">
        <v>17100</v>
      </c>
    </row>
    <row r="30" spans="1:18" x14ac:dyDescent="0.25">
      <c r="A30">
        <v>17800</v>
      </c>
      <c r="B30">
        <v>12000</v>
      </c>
      <c r="C30">
        <v>10300</v>
      </c>
      <c r="F30">
        <v>43200</v>
      </c>
      <c r="G30">
        <v>623</v>
      </c>
      <c r="H30">
        <v>3633</v>
      </c>
      <c r="K30">
        <v>624000</v>
      </c>
      <c r="L30">
        <v>12900</v>
      </c>
      <c r="M30">
        <v>18300</v>
      </c>
      <c r="P30">
        <v>19800</v>
      </c>
      <c r="Q30">
        <v>46800</v>
      </c>
      <c r="R30">
        <v>17300</v>
      </c>
    </row>
    <row r="31" spans="1:18" x14ac:dyDescent="0.25">
      <c r="A31">
        <v>17500</v>
      </c>
      <c r="B31">
        <v>11300</v>
      </c>
      <c r="C31">
        <v>10200</v>
      </c>
      <c r="F31">
        <v>44500</v>
      </c>
      <c r="G31">
        <v>594</v>
      </c>
      <c r="H31">
        <v>3733</v>
      </c>
      <c r="K31">
        <v>599500</v>
      </c>
      <c r="L31">
        <v>12600</v>
      </c>
      <c r="M31">
        <v>15900</v>
      </c>
      <c r="P31">
        <v>21200</v>
      </c>
      <c r="Q31">
        <v>12450</v>
      </c>
      <c r="R31">
        <v>16200</v>
      </c>
    </row>
    <row r="32" spans="1:18" x14ac:dyDescent="0.25">
      <c r="A32">
        <v>18500</v>
      </c>
      <c r="B32">
        <v>12000</v>
      </c>
      <c r="C32">
        <v>13400</v>
      </c>
      <c r="F32">
        <v>45100</v>
      </c>
      <c r="G32">
        <v>675</v>
      </c>
      <c r="H32">
        <v>3766</v>
      </c>
      <c r="K32">
        <v>599000</v>
      </c>
      <c r="L32">
        <v>12500</v>
      </c>
      <c r="M32">
        <v>15300</v>
      </c>
      <c r="P32">
        <v>22800</v>
      </c>
      <c r="Q32">
        <v>10900</v>
      </c>
      <c r="R32">
        <v>14200</v>
      </c>
    </row>
    <row r="33" spans="1:18" x14ac:dyDescent="0.25">
      <c r="A33">
        <v>27400</v>
      </c>
      <c r="B33">
        <v>11300</v>
      </c>
      <c r="C33">
        <v>11100</v>
      </c>
      <c r="F33">
        <v>45600</v>
      </c>
      <c r="G33">
        <v>693</v>
      </c>
      <c r="H33">
        <v>3766</v>
      </c>
      <c r="K33">
        <v>620300</v>
      </c>
      <c r="L33">
        <v>13000</v>
      </c>
      <c r="M33">
        <v>15300</v>
      </c>
      <c r="P33">
        <v>22000</v>
      </c>
      <c r="Q33">
        <v>14100</v>
      </c>
      <c r="R33">
        <v>13900</v>
      </c>
    </row>
    <row r="34" spans="1:18" x14ac:dyDescent="0.25">
      <c r="A34">
        <v>23200</v>
      </c>
      <c r="B34">
        <v>11900</v>
      </c>
      <c r="C34">
        <v>10200</v>
      </c>
      <c r="F34">
        <v>45600</v>
      </c>
      <c r="G34">
        <v>594</v>
      </c>
      <c r="H34">
        <v>3766</v>
      </c>
      <c r="K34">
        <v>598900</v>
      </c>
      <c r="L34">
        <v>12400</v>
      </c>
      <c r="M34">
        <v>14500</v>
      </c>
      <c r="P34">
        <v>22200</v>
      </c>
      <c r="Q34">
        <v>11100</v>
      </c>
      <c r="R34">
        <v>13400</v>
      </c>
    </row>
    <row r="35" spans="1:18" x14ac:dyDescent="0.25">
      <c r="A35">
        <v>18700</v>
      </c>
      <c r="B35">
        <v>11900</v>
      </c>
      <c r="C35">
        <v>12450</v>
      </c>
      <c r="F35">
        <v>48800</v>
      </c>
      <c r="G35">
        <v>686</v>
      </c>
      <c r="H35">
        <v>3433</v>
      </c>
      <c r="K35">
        <v>614700</v>
      </c>
      <c r="L35">
        <v>12600</v>
      </c>
      <c r="M35">
        <v>15100</v>
      </c>
      <c r="P35">
        <v>20900</v>
      </c>
      <c r="Q35">
        <v>10800</v>
      </c>
      <c r="R35">
        <v>12300</v>
      </c>
    </row>
    <row r="36" spans="1:18" x14ac:dyDescent="0.25">
      <c r="A36">
        <v>25600</v>
      </c>
      <c r="B36">
        <v>10800</v>
      </c>
      <c r="C36">
        <v>16900</v>
      </c>
      <c r="F36">
        <v>41800</v>
      </c>
      <c r="G36">
        <v>700</v>
      </c>
      <c r="H36">
        <v>3350</v>
      </c>
      <c r="K36">
        <v>606800</v>
      </c>
      <c r="L36">
        <v>12500</v>
      </c>
      <c r="M36">
        <v>14000</v>
      </c>
      <c r="P36">
        <v>22300</v>
      </c>
      <c r="Q36">
        <v>10800</v>
      </c>
      <c r="R36">
        <v>11800</v>
      </c>
    </row>
    <row r="37" spans="1:18" x14ac:dyDescent="0.25">
      <c r="A37">
        <v>20700</v>
      </c>
      <c r="B37">
        <v>12450</v>
      </c>
      <c r="C37">
        <v>16700</v>
      </c>
      <c r="F37">
        <v>43400</v>
      </c>
      <c r="G37">
        <v>617</v>
      </c>
      <c r="H37">
        <v>2600</v>
      </c>
      <c r="K37">
        <v>601300</v>
      </c>
      <c r="L37">
        <v>12400</v>
      </c>
      <c r="M37">
        <v>13600</v>
      </c>
      <c r="P37">
        <v>25300</v>
      </c>
      <c r="Q37">
        <v>11000</v>
      </c>
      <c r="R37">
        <v>11500</v>
      </c>
    </row>
    <row r="38" spans="1:18" x14ac:dyDescent="0.25">
      <c r="A38">
        <v>20300</v>
      </c>
      <c r="B38">
        <v>10500</v>
      </c>
      <c r="C38">
        <v>14900</v>
      </c>
      <c r="F38">
        <v>46600</v>
      </c>
      <c r="G38">
        <v>706</v>
      </c>
      <c r="H38">
        <v>3633</v>
      </c>
      <c r="K38">
        <v>674600</v>
      </c>
      <c r="L38">
        <v>23200</v>
      </c>
      <c r="M38">
        <v>23800</v>
      </c>
      <c r="P38">
        <v>23500</v>
      </c>
      <c r="Q38">
        <v>10800</v>
      </c>
      <c r="R38">
        <v>11200</v>
      </c>
    </row>
    <row r="39" spans="1:18" x14ac:dyDescent="0.25">
      <c r="A39">
        <v>21500</v>
      </c>
      <c r="B39">
        <v>10800</v>
      </c>
      <c r="C39">
        <v>13900</v>
      </c>
      <c r="F39">
        <v>46400</v>
      </c>
      <c r="G39">
        <v>680</v>
      </c>
      <c r="H39">
        <v>3666</v>
      </c>
      <c r="K39">
        <v>617900</v>
      </c>
      <c r="L39">
        <v>13100</v>
      </c>
      <c r="M39">
        <v>17300</v>
      </c>
      <c r="P39">
        <v>24000</v>
      </c>
      <c r="Q39">
        <v>10800</v>
      </c>
      <c r="R39">
        <v>11000</v>
      </c>
    </row>
    <row r="40" spans="1:18" x14ac:dyDescent="0.25">
      <c r="A40">
        <v>21100</v>
      </c>
      <c r="B40">
        <v>11000</v>
      </c>
      <c r="C40">
        <v>13100</v>
      </c>
      <c r="F40">
        <v>43400</v>
      </c>
      <c r="G40">
        <v>686</v>
      </c>
      <c r="H40">
        <v>3666</v>
      </c>
      <c r="K40">
        <v>632000</v>
      </c>
      <c r="L40">
        <v>12700</v>
      </c>
      <c r="M40">
        <v>15500</v>
      </c>
      <c r="P40">
        <v>22800</v>
      </c>
      <c r="Q40">
        <v>11000</v>
      </c>
      <c r="R40">
        <v>10500</v>
      </c>
    </row>
    <row r="41" spans="1:18" x14ac:dyDescent="0.25">
      <c r="A41">
        <v>23500</v>
      </c>
      <c r="B41">
        <v>10800</v>
      </c>
      <c r="C41">
        <v>12500</v>
      </c>
      <c r="F41">
        <v>46200</v>
      </c>
      <c r="G41">
        <v>680</v>
      </c>
      <c r="H41">
        <v>3666</v>
      </c>
      <c r="K41">
        <v>675600</v>
      </c>
      <c r="L41">
        <v>12900</v>
      </c>
      <c r="M41">
        <v>15200</v>
      </c>
      <c r="P41">
        <v>22600</v>
      </c>
      <c r="Q41">
        <v>10800</v>
      </c>
      <c r="R41">
        <v>10700</v>
      </c>
    </row>
    <row r="42" spans="1:18" x14ac:dyDescent="0.25">
      <c r="A42">
        <v>22400</v>
      </c>
      <c r="B42">
        <v>10800</v>
      </c>
      <c r="C42">
        <v>11900</v>
      </c>
      <c r="F42">
        <v>59600</v>
      </c>
      <c r="G42">
        <v>643</v>
      </c>
      <c r="H42">
        <v>3600</v>
      </c>
      <c r="K42">
        <v>614900</v>
      </c>
      <c r="L42">
        <v>12700</v>
      </c>
      <c r="M42">
        <v>14000</v>
      </c>
      <c r="P42">
        <v>22200</v>
      </c>
      <c r="Q42">
        <v>10900</v>
      </c>
      <c r="R42">
        <v>10600</v>
      </c>
    </row>
    <row r="43" spans="1:18" x14ac:dyDescent="0.25">
      <c r="A43">
        <v>20000</v>
      </c>
      <c r="B43">
        <v>10800</v>
      </c>
      <c r="C43">
        <v>11400</v>
      </c>
      <c r="F43">
        <v>52800</v>
      </c>
      <c r="G43">
        <v>557</v>
      </c>
      <c r="H43">
        <v>3400</v>
      </c>
      <c r="K43">
        <v>606600</v>
      </c>
      <c r="L43">
        <v>12500</v>
      </c>
      <c r="M43">
        <v>59600</v>
      </c>
      <c r="P43">
        <v>21700</v>
      </c>
      <c r="Q43">
        <v>10800</v>
      </c>
      <c r="R43">
        <v>10600</v>
      </c>
    </row>
    <row r="44" spans="1:18" x14ac:dyDescent="0.25">
      <c r="A44">
        <v>21000</v>
      </c>
      <c r="B44">
        <v>10800</v>
      </c>
      <c r="C44">
        <v>10900</v>
      </c>
      <c r="F44">
        <v>47400</v>
      </c>
      <c r="G44">
        <v>572</v>
      </c>
      <c r="H44">
        <v>2625</v>
      </c>
      <c r="K44">
        <v>601100</v>
      </c>
      <c r="L44">
        <v>12700</v>
      </c>
      <c r="M44">
        <v>13700</v>
      </c>
      <c r="P44">
        <v>22700</v>
      </c>
      <c r="Q44">
        <v>10800</v>
      </c>
      <c r="R44">
        <v>10500</v>
      </c>
    </row>
    <row r="45" spans="1:18" x14ac:dyDescent="0.25">
      <c r="A45">
        <v>20700</v>
      </c>
      <c r="B45">
        <v>10800</v>
      </c>
      <c r="C45">
        <v>10900</v>
      </c>
      <c r="F45">
        <v>46200</v>
      </c>
      <c r="G45">
        <v>623</v>
      </c>
      <c r="H45">
        <v>3350</v>
      </c>
      <c r="K45">
        <v>612600</v>
      </c>
      <c r="L45">
        <v>12600</v>
      </c>
      <c r="M45">
        <v>13200</v>
      </c>
      <c r="P45">
        <v>22100</v>
      </c>
      <c r="Q45">
        <v>10700</v>
      </c>
      <c r="R45">
        <v>10400</v>
      </c>
    </row>
    <row r="46" spans="1:18" x14ac:dyDescent="0.25">
      <c r="A46">
        <v>20300</v>
      </c>
      <c r="B46">
        <v>10800</v>
      </c>
      <c r="C46">
        <v>10900</v>
      </c>
      <c r="F46">
        <v>45200</v>
      </c>
      <c r="G46">
        <v>611</v>
      </c>
      <c r="H46">
        <v>3500</v>
      </c>
      <c r="K46">
        <v>599800</v>
      </c>
      <c r="L46">
        <v>12500</v>
      </c>
      <c r="M46">
        <v>16400</v>
      </c>
      <c r="P46">
        <v>28600</v>
      </c>
      <c r="Q46">
        <v>13600</v>
      </c>
      <c r="R46">
        <v>10400</v>
      </c>
    </row>
    <row r="47" spans="1:18" x14ac:dyDescent="0.25">
      <c r="A47">
        <v>17700</v>
      </c>
      <c r="B47">
        <v>10900</v>
      </c>
      <c r="C47">
        <v>10700</v>
      </c>
      <c r="F47">
        <v>42600</v>
      </c>
      <c r="G47">
        <v>530</v>
      </c>
      <c r="H47">
        <v>3225</v>
      </c>
      <c r="K47">
        <v>637800</v>
      </c>
      <c r="L47">
        <v>12700</v>
      </c>
      <c r="M47">
        <v>13800</v>
      </c>
      <c r="P47">
        <v>21100</v>
      </c>
      <c r="Q47">
        <v>10900</v>
      </c>
      <c r="R47">
        <v>10400</v>
      </c>
    </row>
    <row r="48" spans="1:18" x14ac:dyDescent="0.25">
      <c r="A48">
        <v>21300</v>
      </c>
      <c r="B48">
        <v>10900</v>
      </c>
      <c r="C48">
        <v>14600</v>
      </c>
      <c r="F48">
        <v>46600</v>
      </c>
      <c r="G48">
        <v>495</v>
      </c>
      <c r="H48">
        <v>2925</v>
      </c>
      <c r="K48">
        <v>648100</v>
      </c>
      <c r="L48">
        <v>12600</v>
      </c>
      <c r="M48">
        <v>13300</v>
      </c>
      <c r="P48">
        <v>19400</v>
      </c>
      <c r="Q48">
        <v>10700</v>
      </c>
      <c r="R48">
        <v>10300</v>
      </c>
    </row>
    <row r="49" spans="1:18" x14ac:dyDescent="0.25">
      <c r="A49">
        <v>23400</v>
      </c>
      <c r="B49">
        <v>13000</v>
      </c>
      <c r="C49">
        <v>10500</v>
      </c>
      <c r="F49">
        <v>42600</v>
      </c>
      <c r="G49">
        <v>547</v>
      </c>
      <c r="H49">
        <v>3200</v>
      </c>
      <c r="K49">
        <v>595800</v>
      </c>
      <c r="L49">
        <v>14700</v>
      </c>
      <c r="M49">
        <v>14200</v>
      </c>
      <c r="P49">
        <v>36300</v>
      </c>
      <c r="Q49">
        <v>11300</v>
      </c>
      <c r="R49">
        <v>10300</v>
      </c>
    </row>
    <row r="50" spans="1:18" x14ac:dyDescent="0.25">
      <c r="A50">
        <v>24000</v>
      </c>
      <c r="B50">
        <v>10900</v>
      </c>
      <c r="C50">
        <v>12600</v>
      </c>
      <c r="F50">
        <v>46700</v>
      </c>
      <c r="G50">
        <v>594</v>
      </c>
      <c r="H50">
        <v>3350</v>
      </c>
      <c r="K50">
        <v>610200</v>
      </c>
      <c r="L50">
        <v>12400</v>
      </c>
      <c r="M50">
        <v>12500</v>
      </c>
      <c r="P50">
        <v>22400</v>
      </c>
      <c r="Q50">
        <v>10700</v>
      </c>
      <c r="R50">
        <v>10300</v>
      </c>
    </row>
    <row r="51" spans="1:18" x14ac:dyDescent="0.25">
      <c r="A51">
        <v>22400</v>
      </c>
      <c r="B51">
        <v>10800</v>
      </c>
      <c r="C51">
        <v>10300</v>
      </c>
      <c r="F51">
        <v>39900</v>
      </c>
      <c r="G51">
        <v>452</v>
      </c>
      <c r="H51">
        <v>2825</v>
      </c>
      <c r="K51">
        <v>614300</v>
      </c>
      <c r="L51">
        <v>12600</v>
      </c>
      <c r="M51">
        <v>12600</v>
      </c>
      <c r="P51">
        <v>21100</v>
      </c>
      <c r="Q51">
        <v>10700</v>
      </c>
      <c r="R51">
        <v>10200</v>
      </c>
    </row>
    <row r="52" spans="1:18" x14ac:dyDescent="0.25">
      <c r="A52">
        <v>21800</v>
      </c>
      <c r="B52">
        <v>10700</v>
      </c>
      <c r="C52">
        <v>10400</v>
      </c>
      <c r="F52">
        <v>43800</v>
      </c>
      <c r="G52">
        <v>463</v>
      </c>
      <c r="H52">
        <v>3050</v>
      </c>
      <c r="K52">
        <v>603200</v>
      </c>
      <c r="L52">
        <v>12400</v>
      </c>
      <c r="M52">
        <v>12400</v>
      </c>
      <c r="P52">
        <v>20000</v>
      </c>
      <c r="Q52">
        <v>11800</v>
      </c>
      <c r="R52">
        <v>12300</v>
      </c>
    </row>
    <row r="53" spans="1:18" x14ac:dyDescent="0.25">
      <c r="A53">
        <v>23400</v>
      </c>
      <c r="B53">
        <v>10700</v>
      </c>
      <c r="C53">
        <v>11500</v>
      </c>
      <c r="F53">
        <v>40200</v>
      </c>
      <c r="G53">
        <v>520</v>
      </c>
      <c r="H53">
        <v>3125</v>
      </c>
      <c r="K53">
        <v>612700</v>
      </c>
      <c r="L53">
        <v>12500</v>
      </c>
      <c r="M53">
        <v>12600</v>
      </c>
      <c r="P53">
        <v>19000</v>
      </c>
      <c r="Q53">
        <v>11100</v>
      </c>
      <c r="R53">
        <v>16600</v>
      </c>
    </row>
    <row r="54" spans="1:18" x14ac:dyDescent="0.25">
      <c r="A54">
        <v>21400</v>
      </c>
      <c r="B54">
        <v>10700</v>
      </c>
      <c r="C54">
        <v>10200</v>
      </c>
      <c r="F54">
        <v>43500</v>
      </c>
      <c r="G54">
        <v>583</v>
      </c>
      <c r="H54">
        <v>3175</v>
      </c>
      <c r="K54">
        <v>607300</v>
      </c>
      <c r="L54">
        <v>12400</v>
      </c>
      <c r="M54">
        <v>12400</v>
      </c>
      <c r="P54">
        <v>18600</v>
      </c>
      <c r="Q54">
        <v>12600</v>
      </c>
      <c r="R54">
        <v>15900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78E-A119-4739-8E64-D34DDAB8CFB8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3" width="8" bestFit="1" customWidth="1" collapsed="1"/>
    <col min="4" max="4" width="10.28515625" bestFit="1" customWidth="1" collapsed="1"/>
    <col min="6" max="6" width="10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10" bestFit="1" customWidth="1"/>
    <col min="12" max="12" width="8" bestFit="1" customWidth="1"/>
    <col min="13" max="13" width="9" bestFit="1" customWidth="1"/>
    <col min="14" max="14" width="10.28515625" bestFit="1" customWidth="1" collapsed="1"/>
    <col min="16" max="16" width="9" bestFit="1" customWidth="1" collapsed="1"/>
    <col min="17" max="17" width="8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24000</v>
      </c>
      <c r="B2" s="4">
        <f>MEDIAN(B5:B54)</f>
        <v>16500</v>
      </c>
      <c r="C2" s="5">
        <f>MEDIAN(C5:C54)</f>
        <v>13650</v>
      </c>
      <c r="D2" s="1" t="s">
        <v>6</v>
      </c>
      <c r="F2" s="3">
        <f>MEDIAN(F5:F54)</f>
        <v>38250</v>
      </c>
      <c r="G2" s="4">
        <f>MEDIAN(G5:G54)</f>
        <v>443</v>
      </c>
      <c r="H2" s="5">
        <f>MEDIAN(H5:H54)</f>
        <v>3916.5</v>
      </c>
      <c r="I2" s="1" t="s">
        <v>6</v>
      </c>
      <c r="K2" s="3">
        <f>MEDIAN(K5:K54)</f>
        <v>858450</v>
      </c>
      <c r="L2" s="4">
        <f>MEDIAN(L5:L54)</f>
        <v>15650</v>
      </c>
      <c r="M2" s="5">
        <f>MEDIAN(M5:M54)</f>
        <v>14900</v>
      </c>
      <c r="N2" s="1" t="s">
        <v>6</v>
      </c>
      <c r="P2" s="3">
        <f>MEDIAN(P5:P54)</f>
        <v>24800</v>
      </c>
      <c r="Q2" s="4">
        <f>MEDIAN(Q5:Q54)</f>
        <v>16200</v>
      </c>
      <c r="R2" s="5">
        <f>MEDIAN(R5:R54)</f>
        <v>11600</v>
      </c>
      <c r="S2" s="1" t="s">
        <v>6</v>
      </c>
    </row>
    <row r="3" spans="1:19" ht="15.75" thickBot="1" x14ac:dyDescent="0.3">
      <c r="A3" s="6">
        <f>VAR(A5:A54)</f>
        <v>16525506.122448979</v>
      </c>
      <c r="B3" s="7">
        <f>VAR(B5:B54)</f>
        <v>3402149.8138775341</v>
      </c>
      <c r="C3" s="8">
        <f>VAR(C5:C54)</f>
        <v>6548571.4285714282</v>
      </c>
      <c r="D3" s="9" t="s">
        <v>7</v>
      </c>
      <c r="F3" s="6">
        <f>VAR(F5:F54)</f>
        <v>110588097.95918368</v>
      </c>
      <c r="G3" s="7">
        <f>VAR(G5:G54)</f>
        <v>339.90244897959178</v>
      </c>
      <c r="H3" s="8">
        <f>VAR(H5:H54)</f>
        <v>361483.47959183675</v>
      </c>
      <c r="I3" s="9" t="s">
        <v>7</v>
      </c>
      <c r="K3" s="6">
        <f>VAR(K5:K54)</f>
        <v>950715738.77551019</v>
      </c>
      <c r="L3" s="7">
        <f>VAR(L5:L54)</f>
        <v>7398432.6530612241</v>
      </c>
      <c r="M3" s="8">
        <f>VAR(M5:M54)</f>
        <v>18796020.408163264</v>
      </c>
      <c r="N3" s="9" t="s">
        <v>7</v>
      </c>
      <c r="P3" s="6">
        <f>VAR(P5:P54)</f>
        <v>26154693.877551019</v>
      </c>
      <c r="Q3" s="7">
        <f>VAR(Q5:Q54)</f>
        <v>2464036.7346938774</v>
      </c>
      <c r="R3" s="8">
        <f>VAR(R5:R54)</f>
        <v>10932342.857142856</v>
      </c>
      <c r="S3" s="9" t="s">
        <v>7</v>
      </c>
    </row>
    <row r="4" spans="1:19" ht="15.75" thickBot="1" x14ac:dyDescent="0.3">
      <c r="A4" s="10">
        <f>STDEV(A5:A54)</f>
        <v>4065.1575765828534</v>
      </c>
      <c r="B4" s="11">
        <f>STDEV(B5:B54)</f>
        <v>1844.4917494739666</v>
      </c>
      <c r="C4" s="12">
        <f>STDEV(C5:C54)</f>
        <v>2559.0176686712089</v>
      </c>
      <c r="D4" s="1" t="s">
        <v>8</v>
      </c>
      <c r="F4" s="10">
        <f>STDEV(F5:F54)</f>
        <v>10516.087578523853</v>
      </c>
      <c r="G4" s="11">
        <f>STDEV(G5:G54)</f>
        <v>18.436443501380406</v>
      </c>
      <c r="H4" s="12">
        <f>STDEV(H5:H54)</f>
        <v>601.23496205047547</v>
      </c>
      <c r="I4" s="1" t="s">
        <v>8</v>
      </c>
      <c r="K4" s="10">
        <f>STDEV(K5:K54)</f>
        <v>30833.678644876454</v>
      </c>
      <c r="L4" s="11">
        <f>STDEV(L5:L54)</f>
        <v>2720.0060023943374</v>
      </c>
      <c r="M4" s="12">
        <f>STDEV(M5:M54)</f>
        <v>4335.4377412394315</v>
      </c>
      <c r="N4" s="1" t="s">
        <v>8</v>
      </c>
      <c r="P4" s="10">
        <f>STDEV(P5:P54)</f>
        <v>5114.1660001950486</v>
      </c>
      <c r="Q4" s="11">
        <f>STDEV(Q5:Q54)</f>
        <v>1569.7250506677522</v>
      </c>
      <c r="R4" s="12">
        <f>STDEV(R5:R54)</f>
        <v>3306.4093601886107</v>
      </c>
      <c r="S4" s="1" t="s">
        <v>8</v>
      </c>
    </row>
    <row r="5" spans="1:19" x14ac:dyDescent="0.25">
      <c r="A5">
        <v>42500</v>
      </c>
      <c r="B5">
        <v>4566</v>
      </c>
      <c r="C5">
        <v>19300</v>
      </c>
      <c r="F5">
        <v>97000</v>
      </c>
      <c r="G5">
        <v>447</v>
      </c>
      <c r="H5">
        <v>6500</v>
      </c>
      <c r="K5">
        <v>724200</v>
      </c>
      <c r="L5">
        <v>13300</v>
      </c>
      <c r="M5">
        <v>20800</v>
      </c>
      <c r="P5">
        <v>34200</v>
      </c>
      <c r="Q5">
        <v>20300</v>
      </c>
      <c r="R5">
        <v>20800</v>
      </c>
    </row>
    <row r="6" spans="1:19" x14ac:dyDescent="0.25">
      <c r="A6">
        <v>24500</v>
      </c>
      <c r="B6">
        <v>17300</v>
      </c>
      <c r="C6">
        <v>21800</v>
      </c>
      <c r="F6">
        <v>45300</v>
      </c>
      <c r="G6">
        <v>443</v>
      </c>
      <c r="H6">
        <v>5950</v>
      </c>
      <c r="K6">
        <v>887300</v>
      </c>
      <c r="L6">
        <v>13400</v>
      </c>
      <c r="M6">
        <v>27000</v>
      </c>
      <c r="P6">
        <v>27600</v>
      </c>
      <c r="Q6">
        <v>21900</v>
      </c>
      <c r="R6">
        <v>23600</v>
      </c>
    </row>
    <row r="7" spans="1:19" x14ac:dyDescent="0.25">
      <c r="A7">
        <v>24300</v>
      </c>
      <c r="B7">
        <v>16800</v>
      </c>
      <c r="C7">
        <v>21600</v>
      </c>
      <c r="F7">
        <v>36700</v>
      </c>
      <c r="G7">
        <v>443</v>
      </c>
      <c r="H7">
        <v>5550</v>
      </c>
      <c r="K7">
        <v>857900</v>
      </c>
      <c r="L7">
        <v>14300</v>
      </c>
      <c r="M7">
        <v>23200</v>
      </c>
      <c r="P7">
        <v>25800</v>
      </c>
      <c r="Q7">
        <v>18400</v>
      </c>
      <c r="R7">
        <v>20900</v>
      </c>
    </row>
    <row r="8" spans="1:19" x14ac:dyDescent="0.25">
      <c r="A8">
        <v>37400</v>
      </c>
      <c r="B8">
        <v>13800</v>
      </c>
      <c r="C8">
        <v>19700</v>
      </c>
      <c r="F8">
        <v>41000</v>
      </c>
      <c r="G8">
        <v>443</v>
      </c>
      <c r="H8">
        <v>5100</v>
      </c>
      <c r="K8">
        <v>918100</v>
      </c>
      <c r="L8">
        <v>18400</v>
      </c>
      <c r="M8">
        <v>24800</v>
      </c>
      <c r="P8">
        <v>27300</v>
      </c>
      <c r="Q8">
        <v>17700</v>
      </c>
      <c r="R8">
        <v>21700</v>
      </c>
    </row>
    <row r="9" spans="1:19" x14ac:dyDescent="0.25">
      <c r="A9">
        <v>26900</v>
      </c>
      <c r="B9">
        <v>14300</v>
      </c>
      <c r="C9">
        <v>20800</v>
      </c>
      <c r="F9">
        <v>40700</v>
      </c>
      <c r="G9">
        <v>443</v>
      </c>
      <c r="H9">
        <v>4833</v>
      </c>
      <c r="K9">
        <v>833500</v>
      </c>
      <c r="L9">
        <v>19400</v>
      </c>
      <c r="M9">
        <v>24500</v>
      </c>
      <c r="P9">
        <v>29200</v>
      </c>
      <c r="Q9">
        <v>16700</v>
      </c>
      <c r="R9">
        <v>20000</v>
      </c>
    </row>
    <row r="10" spans="1:19" x14ac:dyDescent="0.25">
      <c r="A10">
        <v>31400</v>
      </c>
      <c r="B10">
        <v>14800</v>
      </c>
      <c r="C10">
        <v>19200</v>
      </c>
      <c r="F10">
        <v>37800</v>
      </c>
      <c r="G10">
        <v>443</v>
      </c>
      <c r="H10">
        <v>4666</v>
      </c>
      <c r="K10">
        <v>855700</v>
      </c>
      <c r="L10">
        <v>29300</v>
      </c>
      <c r="M10">
        <v>22700</v>
      </c>
      <c r="P10">
        <v>21800</v>
      </c>
      <c r="Q10">
        <v>17400</v>
      </c>
      <c r="R10">
        <v>18800</v>
      </c>
    </row>
    <row r="11" spans="1:19" x14ac:dyDescent="0.25">
      <c r="A11">
        <v>26400</v>
      </c>
      <c r="B11">
        <v>17600</v>
      </c>
      <c r="C11">
        <v>18700</v>
      </c>
      <c r="F11">
        <v>35900</v>
      </c>
      <c r="G11">
        <v>443</v>
      </c>
      <c r="H11">
        <v>4700</v>
      </c>
      <c r="K11">
        <v>878300</v>
      </c>
      <c r="L11">
        <v>20400</v>
      </c>
      <c r="M11">
        <v>23700</v>
      </c>
      <c r="P11">
        <v>24400</v>
      </c>
      <c r="Q11">
        <v>17100</v>
      </c>
      <c r="R11">
        <v>18600</v>
      </c>
    </row>
    <row r="12" spans="1:19" x14ac:dyDescent="0.25">
      <c r="A12">
        <v>27100</v>
      </c>
      <c r="B12">
        <v>17700</v>
      </c>
      <c r="C12">
        <v>20500</v>
      </c>
      <c r="F12">
        <v>39500</v>
      </c>
      <c r="G12">
        <v>443</v>
      </c>
      <c r="H12">
        <v>4400</v>
      </c>
      <c r="K12">
        <v>829200</v>
      </c>
      <c r="L12">
        <v>16800</v>
      </c>
      <c r="M12">
        <v>24300</v>
      </c>
      <c r="P12">
        <v>23100</v>
      </c>
      <c r="Q12">
        <v>17200</v>
      </c>
      <c r="R12">
        <v>17500</v>
      </c>
    </row>
    <row r="13" spans="1:19" x14ac:dyDescent="0.25">
      <c r="A13">
        <v>29300</v>
      </c>
      <c r="B13">
        <v>17400</v>
      </c>
      <c r="C13">
        <v>17500</v>
      </c>
      <c r="F13">
        <v>38300</v>
      </c>
      <c r="G13">
        <v>443</v>
      </c>
      <c r="H13">
        <v>4366</v>
      </c>
      <c r="K13">
        <v>872800</v>
      </c>
      <c r="L13">
        <v>21900</v>
      </c>
      <c r="M13">
        <v>22800</v>
      </c>
      <c r="P13">
        <v>22900</v>
      </c>
      <c r="Q13">
        <v>16800</v>
      </c>
      <c r="R13">
        <v>16100</v>
      </c>
    </row>
    <row r="14" spans="1:19" x14ac:dyDescent="0.25">
      <c r="A14">
        <v>26300</v>
      </c>
      <c r="B14">
        <v>16600</v>
      </c>
      <c r="C14">
        <v>15900</v>
      </c>
      <c r="F14">
        <v>36500</v>
      </c>
      <c r="G14">
        <v>443</v>
      </c>
      <c r="H14">
        <v>4433</v>
      </c>
      <c r="K14">
        <v>874500</v>
      </c>
      <c r="L14">
        <v>19300</v>
      </c>
      <c r="M14">
        <v>19800</v>
      </c>
      <c r="P14">
        <v>25500</v>
      </c>
      <c r="Q14">
        <v>16600</v>
      </c>
      <c r="R14">
        <v>15000</v>
      </c>
    </row>
    <row r="15" spans="1:19" x14ac:dyDescent="0.25">
      <c r="A15">
        <v>22500</v>
      </c>
      <c r="B15">
        <v>16900</v>
      </c>
      <c r="C15">
        <v>15800</v>
      </c>
      <c r="F15">
        <v>37500</v>
      </c>
      <c r="G15">
        <v>443</v>
      </c>
      <c r="H15">
        <v>4066</v>
      </c>
      <c r="K15">
        <v>852500</v>
      </c>
      <c r="L15">
        <v>13800</v>
      </c>
      <c r="M15">
        <v>20300</v>
      </c>
      <c r="P15">
        <v>23600</v>
      </c>
      <c r="Q15">
        <v>16400</v>
      </c>
      <c r="R15">
        <v>14000</v>
      </c>
    </row>
    <row r="16" spans="1:19" x14ac:dyDescent="0.25">
      <c r="A16">
        <v>22000</v>
      </c>
      <c r="B16">
        <v>16600</v>
      </c>
      <c r="C16">
        <v>15200</v>
      </c>
      <c r="F16">
        <v>41100</v>
      </c>
      <c r="G16">
        <v>443</v>
      </c>
      <c r="H16">
        <v>4133</v>
      </c>
      <c r="K16">
        <v>853100</v>
      </c>
      <c r="L16">
        <v>15500</v>
      </c>
      <c r="M16">
        <v>23900</v>
      </c>
      <c r="P16">
        <v>24300</v>
      </c>
      <c r="Q16">
        <v>16300</v>
      </c>
      <c r="R16">
        <v>13100</v>
      </c>
    </row>
    <row r="17" spans="1:18" x14ac:dyDescent="0.25">
      <c r="A17">
        <v>22000</v>
      </c>
      <c r="B17">
        <v>17100</v>
      </c>
      <c r="C17">
        <v>15500</v>
      </c>
      <c r="F17">
        <v>41600</v>
      </c>
      <c r="G17">
        <v>547</v>
      </c>
      <c r="H17">
        <v>4500</v>
      </c>
      <c r="K17">
        <v>846800</v>
      </c>
      <c r="L17">
        <v>16600</v>
      </c>
      <c r="M17">
        <v>20500</v>
      </c>
      <c r="P17">
        <v>23700</v>
      </c>
      <c r="Q17">
        <v>16400</v>
      </c>
      <c r="R17">
        <v>12800</v>
      </c>
    </row>
    <row r="18" spans="1:18" x14ac:dyDescent="0.25">
      <c r="A18">
        <v>25500</v>
      </c>
      <c r="B18">
        <v>16600</v>
      </c>
      <c r="C18">
        <v>14500</v>
      </c>
      <c r="F18">
        <v>39200</v>
      </c>
      <c r="G18">
        <v>443</v>
      </c>
      <c r="H18">
        <v>4233</v>
      </c>
      <c r="K18">
        <v>882300</v>
      </c>
      <c r="L18">
        <v>15100</v>
      </c>
      <c r="M18">
        <v>19700</v>
      </c>
      <c r="P18">
        <v>21800</v>
      </c>
      <c r="Q18">
        <v>16300</v>
      </c>
      <c r="R18">
        <v>12500</v>
      </c>
    </row>
    <row r="19" spans="1:18" x14ac:dyDescent="0.25">
      <c r="A19">
        <v>20600</v>
      </c>
      <c r="B19">
        <v>16600</v>
      </c>
      <c r="C19">
        <v>14700</v>
      </c>
      <c r="F19">
        <v>40200</v>
      </c>
      <c r="G19">
        <v>443</v>
      </c>
      <c r="H19">
        <v>4233</v>
      </c>
      <c r="K19">
        <v>882200</v>
      </c>
      <c r="L19">
        <v>16100</v>
      </c>
      <c r="M19">
        <v>19800</v>
      </c>
      <c r="P19">
        <v>21500</v>
      </c>
      <c r="Q19">
        <v>16300</v>
      </c>
      <c r="R19">
        <v>12300</v>
      </c>
    </row>
    <row r="20" spans="1:18" x14ac:dyDescent="0.25">
      <c r="A20">
        <v>29700</v>
      </c>
      <c r="B20">
        <v>16400</v>
      </c>
      <c r="C20">
        <v>14100</v>
      </c>
      <c r="F20">
        <v>40500</v>
      </c>
      <c r="G20">
        <v>443</v>
      </c>
      <c r="H20">
        <v>4033</v>
      </c>
      <c r="K20">
        <v>890500</v>
      </c>
      <c r="L20">
        <v>15600</v>
      </c>
      <c r="M20">
        <v>18500</v>
      </c>
      <c r="P20">
        <v>23700</v>
      </c>
      <c r="Q20">
        <v>16200</v>
      </c>
      <c r="R20">
        <v>11900</v>
      </c>
    </row>
    <row r="21" spans="1:18" x14ac:dyDescent="0.25">
      <c r="A21">
        <v>24000</v>
      </c>
      <c r="B21">
        <v>16800</v>
      </c>
      <c r="C21">
        <v>14800</v>
      </c>
      <c r="F21">
        <v>37500</v>
      </c>
      <c r="G21">
        <v>443</v>
      </c>
      <c r="H21">
        <v>4333</v>
      </c>
      <c r="K21">
        <v>818600</v>
      </c>
      <c r="L21">
        <v>16900</v>
      </c>
      <c r="M21">
        <v>17800</v>
      </c>
      <c r="P21">
        <v>25200</v>
      </c>
      <c r="Q21">
        <v>16200</v>
      </c>
      <c r="R21">
        <v>11900</v>
      </c>
    </row>
    <row r="22" spans="1:18" x14ac:dyDescent="0.25">
      <c r="A22">
        <v>23200</v>
      </c>
      <c r="B22">
        <v>16300</v>
      </c>
      <c r="C22">
        <v>13700</v>
      </c>
      <c r="F22">
        <v>35600</v>
      </c>
      <c r="G22">
        <v>443</v>
      </c>
      <c r="H22">
        <v>4033</v>
      </c>
      <c r="K22">
        <v>838200</v>
      </c>
      <c r="L22">
        <v>14900</v>
      </c>
      <c r="M22">
        <v>16600</v>
      </c>
      <c r="P22">
        <v>25500</v>
      </c>
      <c r="Q22">
        <v>16100</v>
      </c>
      <c r="R22">
        <v>11800</v>
      </c>
    </row>
    <row r="23" spans="1:18" x14ac:dyDescent="0.25">
      <c r="A23">
        <v>22600</v>
      </c>
      <c r="B23">
        <v>16600</v>
      </c>
      <c r="C23">
        <v>14100</v>
      </c>
      <c r="F23">
        <v>37400</v>
      </c>
      <c r="G23">
        <v>443</v>
      </c>
      <c r="H23">
        <v>3800</v>
      </c>
      <c r="K23">
        <v>827000</v>
      </c>
      <c r="L23">
        <v>15300</v>
      </c>
      <c r="M23">
        <v>17500</v>
      </c>
      <c r="P23">
        <v>31400</v>
      </c>
      <c r="Q23">
        <v>16300</v>
      </c>
      <c r="R23">
        <v>13000</v>
      </c>
    </row>
    <row r="24" spans="1:18" x14ac:dyDescent="0.25">
      <c r="A24">
        <v>21300</v>
      </c>
      <c r="B24">
        <v>16500</v>
      </c>
      <c r="C24">
        <v>13600</v>
      </c>
      <c r="F24">
        <v>37100</v>
      </c>
      <c r="G24">
        <v>443</v>
      </c>
      <c r="H24">
        <v>3800</v>
      </c>
      <c r="K24">
        <v>882300</v>
      </c>
      <c r="L24">
        <v>16600</v>
      </c>
      <c r="M24">
        <v>16700</v>
      </c>
      <c r="P24">
        <v>32700</v>
      </c>
      <c r="Q24">
        <v>17800</v>
      </c>
      <c r="R24">
        <v>11700</v>
      </c>
    </row>
    <row r="25" spans="1:18" x14ac:dyDescent="0.25">
      <c r="A25">
        <v>21600</v>
      </c>
      <c r="B25">
        <v>16400</v>
      </c>
      <c r="C25">
        <v>13600</v>
      </c>
      <c r="F25">
        <v>33900</v>
      </c>
      <c r="G25">
        <v>443</v>
      </c>
      <c r="H25">
        <v>3900</v>
      </c>
      <c r="K25">
        <v>854300</v>
      </c>
      <c r="L25">
        <v>15000</v>
      </c>
      <c r="M25">
        <v>16200</v>
      </c>
      <c r="P25">
        <v>33100</v>
      </c>
      <c r="Q25">
        <v>16600</v>
      </c>
      <c r="R25">
        <v>11500</v>
      </c>
    </row>
    <row r="26" spans="1:18" x14ac:dyDescent="0.25">
      <c r="A26">
        <v>22400</v>
      </c>
      <c r="B26">
        <v>16400</v>
      </c>
      <c r="C26">
        <v>15000</v>
      </c>
      <c r="F26">
        <v>35400</v>
      </c>
      <c r="G26">
        <v>441</v>
      </c>
      <c r="H26">
        <v>3966</v>
      </c>
      <c r="K26">
        <v>852300</v>
      </c>
      <c r="L26">
        <v>19600</v>
      </c>
      <c r="M26">
        <v>15900</v>
      </c>
      <c r="P26">
        <v>26000</v>
      </c>
      <c r="Q26">
        <v>16200</v>
      </c>
      <c r="R26">
        <v>11400</v>
      </c>
    </row>
    <row r="27" spans="1:18" x14ac:dyDescent="0.25">
      <c r="A27">
        <v>25500</v>
      </c>
      <c r="B27">
        <v>16500</v>
      </c>
      <c r="C27">
        <v>13500</v>
      </c>
      <c r="F27">
        <v>37200</v>
      </c>
      <c r="G27">
        <v>443</v>
      </c>
      <c r="H27">
        <v>3933</v>
      </c>
      <c r="K27">
        <v>846200</v>
      </c>
      <c r="L27">
        <v>15000</v>
      </c>
      <c r="M27">
        <v>14900</v>
      </c>
      <c r="P27">
        <v>26300</v>
      </c>
      <c r="Q27">
        <v>16100</v>
      </c>
      <c r="R27">
        <v>11300</v>
      </c>
    </row>
    <row r="28" spans="1:18" x14ac:dyDescent="0.25">
      <c r="A28">
        <v>22900</v>
      </c>
      <c r="B28">
        <v>16200</v>
      </c>
      <c r="C28">
        <v>13300</v>
      </c>
      <c r="F28">
        <v>35800</v>
      </c>
      <c r="G28">
        <v>441</v>
      </c>
      <c r="H28">
        <v>4000</v>
      </c>
      <c r="K28">
        <v>917700</v>
      </c>
      <c r="L28">
        <v>16600</v>
      </c>
      <c r="M28">
        <v>15600</v>
      </c>
      <c r="P28">
        <v>24400</v>
      </c>
      <c r="Q28">
        <v>17000</v>
      </c>
      <c r="R28">
        <v>11300</v>
      </c>
    </row>
    <row r="29" spans="1:18" x14ac:dyDescent="0.25">
      <c r="A29">
        <v>25900</v>
      </c>
      <c r="B29">
        <v>16600</v>
      </c>
      <c r="C29">
        <v>14000</v>
      </c>
      <c r="F29">
        <v>36100</v>
      </c>
      <c r="G29">
        <v>443</v>
      </c>
      <c r="H29">
        <v>3900</v>
      </c>
      <c r="K29">
        <v>865000</v>
      </c>
      <c r="L29">
        <v>14800</v>
      </c>
      <c r="M29">
        <v>14400</v>
      </c>
      <c r="P29">
        <v>23800</v>
      </c>
      <c r="Q29">
        <v>16100</v>
      </c>
      <c r="R29">
        <v>11300</v>
      </c>
    </row>
    <row r="30" spans="1:18" x14ac:dyDescent="0.25">
      <c r="A30">
        <v>25700</v>
      </c>
      <c r="B30">
        <v>16300</v>
      </c>
      <c r="C30">
        <v>13100</v>
      </c>
      <c r="F30">
        <v>34800</v>
      </c>
      <c r="G30">
        <v>443</v>
      </c>
      <c r="H30">
        <v>3866</v>
      </c>
      <c r="K30">
        <v>891900</v>
      </c>
      <c r="L30">
        <v>15000</v>
      </c>
      <c r="M30">
        <v>14900</v>
      </c>
      <c r="P30">
        <v>24600</v>
      </c>
      <c r="Q30">
        <v>16100</v>
      </c>
      <c r="R30">
        <v>11300</v>
      </c>
    </row>
    <row r="31" spans="1:18" x14ac:dyDescent="0.25">
      <c r="A31">
        <v>25300</v>
      </c>
      <c r="B31">
        <v>16500</v>
      </c>
      <c r="C31">
        <v>13500</v>
      </c>
      <c r="F31">
        <v>81300</v>
      </c>
      <c r="G31">
        <v>443</v>
      </c>
      <c r="H31">
        <v>4400</v>
      </c>
      <c r="K31">
        <v>859600</v>
      </c>
      <c r="L31">
        <v>14900</v>
      </c>
      <c r="M31">
        <v>15200</v>
      </c>
      <c r="P31">
        <v>21000</v>
      </c>
      <c r="Q31">
        <v>16000</v>
      </c>
      <c r="R31">
        <v>11300</v>
      </c>
    </row>
    <row r="32" spans="1:18" x14ac:dyDescent="0.25">
      <c r="A32">
        <v>27000</v>
      </c>
      <c r="B32">
        <v>17600</v>
      </c>
      <c r="C32">
        <v>13000</v>
      </c>
      <c r="F32">
        <v>39000</v>
      </c>
      <c r="G32">
        <v>443</v>
      </c>
      <c r="H32">
        <v>3833</v>
      </c>
      <c r="K32">
        <v>871000</v>
      </c>
      <c r="L32">
        <v>23000</v>
      </c>
      <c r="M32">
        <v>14200</v>
      </c>
      <c r="P32">
        <v>25300</v>
      </c>
      <c r="Q32">
        <v>16000</v>
      </c>
      <c r="R32">
        <v>11300</v>
      </c>
    </row>
    <row r="33" spans="1:18" x14ac:dyDescent="0.25">
      <c r="A33">
        <v>26000</v>
      </c>
      <c r="B33">
        <v>16800</v>
      </c>
      <c r="C33">
        <v>14000</v>
      </c>
      <c r="F33">
        <v>38500</v>
      </c>
      <c r="G33">
        <v>441</v>
      </c>
      <c r="H33">
        <v>4100</v>
      </c>
      <c r="K33">
        <v>814300</v>
      </c>
      <c r="L33">
        <v>14800</v>
      </c>
      <c r="M33">
        <v>13000</v>
      </c>
      <c r="P33">
        <v>21200</v>
      </c>
      <c r="Q33">
        <v>16000</v>
      </c>
      <c r="R33">
        <v>11300</v>
      </c>
    </row>
    <row r="34" spans="1:18" x14ac:dyDescent="0.25">
      <c r="A34">
        <v>27100</v>
      </c>
      <c r="B34">
        <v>16400</v>
      </c>
      <c r="C34">
        <v>13400</v>
      </c>
      <c r="F34">
        <v>39300</v>
      </c>
      <c r="G34">
        <v>443</v>
      </c>
      <c r="H34">
        <v>3866</v>
      </c>
      <c r="K34">
        <v>878600</v>
      </c>
      <c r="L34">
        <v>14900</v>
      </c>
      <c r="M34">
        <v>13800</v>
      </c>
      <c r="P34">
        <v>22000</v>
      </c>
      <c r="Q34">
        <v>16100</v>
      </c>
      <c r="R34">
        <v>11600</v>
      </c>
    </row>
    <row r="35" spans="1:18" x14ac:dyDescent="0.25">
      <c r="A35">
        <v>24000</v>
      </c>
      <c r="B35">
        <v>16500</v>
      </c>
      <c r="C35">
        <v>13600</v>
      </c>
      <c r="F35">
        <v>41800</v>
      </c>
      <c r="G35">
        <v>443</v>
      </c>
      <c r="H35">
        <v>4000</v>
      </c>
      <c r="K35">
        <v>866400</v>
      </c>
      <c r="L35">
        <v>14900</v>
      </c>
      <c r="M35">
        <v>13600</v>
      </c>
      <c r="P35">
        <v>26200</v>
      </c>
      <c r="Q35">
        <v>16100</v>
      </c>
      <c r="R35">
        <v>11200</v>
      </c>
    </row>
    <row r="36" spans="1:18" x14ac:dyDescent="0.25">
      <c r="A36">
        <v>22800</v>
      </c>
      <c r="B36">
        <v>16300</v>
      </c>
      <c r="C36">
        <v>13000</v>
      </c>
      <c r="F36">
        <v>40500</v>
      </c>
      <c r="G36">
        <v>437</v>
      </c>
      <c r="H36">
        <v>3766</v>
      </c>
      <c r="K36">
        <v>873500</v>
      </c>
      <c r="L36">
        <v>15000</v>
      </c>
      <c r="M36">
        <v>14600</v>
      </c>
      <c r="P36">
        <v>23600</v>
      </c>
      <c r="Q36">
        <v>16100</v>
      </c>
      <c r="R36">
        <v>11300</v>
      </c>
    </row>
    <row r="37" spans="1:18" x14ac:dyDescent="0.25">
      <c r="A37">
        <v>22400</v>
      </c>
      <c r="B37">
        <v>16700</v>
      </c>
      <c r="C37">
        <v>13700</v>
      </c>
      <c r="F37">
        <v>40700</v>
      </c>
      <c r="G37">
        <v>437</v>
      </c>
      <c r="H37">
        <v>3800</v>
      </c>
      <c r="K37">
        <v>843600</v>
      </c>
      <c r="L37">
        <v>16100</v>
      </c>
      <c r="M37">
        <v>13600</v>
      </c>
      <c r="P37">
        <v>22700</v>
      </c>
      <c r="Q37">
        <v>16100</v>
      </c>
      <c r="R37">
        <v>13700</v>
      </c>
    </row>
    <row r="38" spans="1:18" x14ac:dyDescent="0.25">
      <c r="A38">
        <v>23100</v>
      </c>
      <c r="B38">
        <v>16200</v>
      </c>
      <c r="C38">
        <v>13100</v>
      </c>
      <c r="F38">
        <v>40200</v>
      </c>
      <c r="G38">
        <v>443</v>
      </c>
      <c r="H38">
        <v>3666</v>
      </c>
      <c r="K38">
        <v>863400</v>
      </c>
      <c r="L38">
        <v>16200</v>
      </c>
      <c r="M38">
        <v>13100</v>
      </c>
      <c r="P38">
        <v>28600</v>
      </c>
      <c r="Q38">
        <v>19400</v>
      </c>
      <c r="R38">
        <v>14400</v>
      </c>
    </row>
    <row r="39" spans="1:18" x14ac:dyDescent="0.25">
      <c r="A39">
        <v>23500</v>
      </c>
      <c r="B39">
        <v>16600</v>
      </c>
      <c r="C39">
        <v>13400</v>
      </c>
      <c r="F39">
        <v>37900</v>
      </c>
      <c r="G39">
        <v>441</v>
      </c>
      <c r="H39">
        <v>3766</v>
      </c>
      <c r="K39">
        <v>827900</v>
      </c>
      <c r="L39">
        <v>16400</v>
      </c>
      <c r="M39">
        <v>12700</v>
      </c>
      <c r="P39">
        <v>24500</v>
      </c>
      <c r="Q39">
        <v>16200</v>
      </c>
      <c r="R39">
        <v>11400</v>
      </c>
    </row>
    <row r="40" spans="1:18" x14ac:dyDescent="0.25">
      <c r="A40">
        <v>19700</v>
      </c>
      <c r="B40">
        <v>16300</v>
      </c>
      <c r="C40">
        <v>13000</v>
      </c>
      <c r="F40">
        <v>38200</v>
      </c>
      <c r="G40">
        <v>443</v>
      </c>
      <c r="H40">
        <v>3666</v>
      </c>
      <c r="K40">
        <v>886200</v>
      </c>
      <c r="L40">
        <v>16200</v>
      </c>
      <c r="M40">
        <v>13000</v>
      </c>
      <c r="P40">
        <v>24400</v>
      </c>
      <c r="Q40">
        <v>16100</v>
      </c>
      <c r="R40">
        <v>11200</v>
      </c>
    </row>
    <row r="41" spans="1:18" x14ac:dyDescent="0.25">
      <c r="A41">
        <v>27900</v>
      </c>
      <c r="B41">
        <v>18100</v>
      </c>
      <c r="C41">
        <v>13800</v>
      </c>
      <c r="F41">
        <v>39300</v>
      </c>
      <c r="G41">
        <v>441</v>
      </c>
      <c r="H41">
        <v>3766</v>
      </c>
      <c r="K41">
        <v>834700</v>
      </c>
      <c r="L41">
        <v>14900</v>
      </c>
      <c r="M41">
        <v>13700</v>
      </c>
      <c r="P41">
        <v>24000</v>
      </c>
      <c r="Q41">
        <v>16100</v>
      </c>
      <c r="R41">
        <v>11300</v>
      </c>
    </row>
    <row r="42" spans="1:18" x14ac:dyDescent="0.25">
      <c r="A42">
        <v>26900</v>
      </c>
      <c r="B42">
        <v>16400</v>
      </c>
      <c r="C42">
        <v>13200</v>
      </c>
      <c r="F42">
        <v>35700</v>
      </c>
      <c r="G42">
        <v>437</v>
      </c>
      <c r="H42">
        <v>3700</v>
      </c>
      <c r="K42">
        <v>903800</v>
      </c>
      <c r="L42">
        <v>14900</v>
      </c>
      <c r="M42">
        <v>12900</v>
      </c>
      <c r="P42">
        <v>24200</v>
      </c>
      <c r="Q42">
        <v>16200</v>
      </c>
      <c r="R42">
        <v>11200</v>
      </c>
    </row>
    <row r="43" spans="1:18" x14ac:dyDescent="0.25">
      <c r="A43">
        <v>21800</v>
      </c>
      <c r="B43">
        <v>16500</v>
      </c>
      <c r="C43">
        <v>13500</v>
      </c>
      <c r="F43">
        <v>39200</v>
      </c>
      <c r="G43">
        <v>520</v>
      </c>
      <c r="H43">
        <v>4533</v>
      </c>
      <c r="K43">
        <v>819800</v>
      </c>
      <c r="L43">
        <v>14700</v>
      </c>
      <c r="M43">
        <v>12300</v>
      </c>
      <c r="P43">
        <v>25000</v>
      </c>
      <c r="Q43">
        <v>16000</v>
      </c>
      <c r="R43">
        <v>11300</v>
      </c>
    </row>
    <row r="44" spans="1:18" x14ac:dyDescent="0.25">
      <c r="A44">
        <v>21100</v>
      </c>
      <c r="B44">
        <v>16500</v>
      </c>
      <c r="C44">
        <v>13300</v>
      </c>
      <c r="F44">
        <v>40500</v>
      </c>
      <c r="G44">
        <v>443</v>
      </c>
      <c r="H44">
        <v>3666</v>
      </c>
      <c r="K44">
        <v>852800</v>
      </c>
      <c r="L44">
        <v>14900</v>
      </c>
      <c r="M44">
        <v>13500</v>
      </c>
      <c r="P44">
        <v>42600</v>
      </c>
      <c r="Q44">
        <v>16100</v>
      </c>
      <c r="R44">
        <v>11300</v>
      </c>
    </row>
    <row r="45" spans="1:18" x14ac:dyDescent="0.25">
      <c r="A45">
        <v>20400</v>
      </c>
      <c r="B45">
        <v>16200</v>
      </c>
      <c r="C45">
        <v>12800</v>
      </c>
      <c r="F45">
        <v>33900</v>
      </c>
      <c r="G45">
        <v>443</v>
      </c>
      <c r="H45">
        <v>3833</v>
      </c>
      <c r="K45">
        <v>837400</v>
      </c>
      <c r="L45">
        <v>16100</v>
      </c>
      <c r="M45">
        <v>12500</v>
      </c>
      <c r="P45">
        <v>34600</v>
      </c>
      <c r="Q45">
        <v>24200</v>
      </c>
      <c r="R45">
        <v>13900</v>
      </c>
    </row>
    <row r="46" spans="1:18" x14ac:dyDescent="0.25">
      <c r="A46">
        <v>20400</v>
      </c>
      <c r="B46">
        <v>16600</v>
      </c>
      <c r="C46">
        <v>13400</v>
      </c>
      <c r="F46">
        <v>37800</v>
      </c>
      <c r="G46">
        <v>437</v>
      </c>
      <c r="H46">
        <v>3833</v>
      </c>
      <c r="K46">
        <v>841000</v>
      </c>
      <c r="L46">
        <v>16000</v>
      </c>
      <c r="M46">
        <v>12100</v>
      </c>
      <c r="P46">
        <v>43800</v>
      </c>
      <c r="Q46">
        <v>16200</v>
      </c>
      <c r="R46">
        <v>11600</v>
      </c>
    </row>
    <row r="47" spans="1:18" x14ac:dyDescent="0.25">
      <c r="A47">
        <v>22700</v>
      </c>
      <c r="B47">
        <v>17800</v>
      </c>
      <c r="C47">
        <v>12700</v>
      </c>
      <c r="F47">
        <v>39100</v>
      </c>
      <c r="G47">
        <v>443</v>
      </c>
      <c r="H47">
        <v>3566</v>
      </c>
      <c r="K47">
        <v>826900</v>
      </c>
      <c r="L47">
        <v>14700</v>
      </c>
      <c r="M47">
        <v>12000</v>
      </c>
      <c r="P47">
        <v>35400</v>
      </c>
      <c r="Q47">
        <v>16100</v>
      </c>
      <c r="R47">
        <v>11400</v>
      </c>
    </row>
    <row r="48" spans="1:18" x14ac:dyDescent="0.25">
      <c r="A48">
        <v>22700</v>
      </c>
      <c r="B48">
        <v>16700</v>
      </c>
      <c r="C48">
        <v>13800</v>
      </c>
      <c r="F48">
        <v>34000</v>
      </c>
      <c r="G48">
        <v>437</v>
      </c>
      <c r="H48">
        <v>3600</v>
      </c>
      <c r="K48">
        <v>859000</v>
      </c>
      <c r="L48">
        <v>15900</v>
      </c>
      <c r="M48">
        <v>12400</v>
      </c>
      <c r="P48">
        <v>34400</v>
      </c>
      <c r="Q48">
        <v>16100</v>
      </c>
      <c r="R48">
        <v>11500</v>
      </c>
    </row>
    <row r="49" spans="1:18" x14ac:dyDescent="0.25">
      <c r="A49">
        <v>21900</v>
      </c>
      <c r="B49">
        <v>16300</v>
      </c>
      <c r="C49">
        <v>13100</v>
      </c>
      <c r="F49">
        <v>34900</v>
      </c>
      <c r="G49">
        <v>443</v>
      </c>
      <c r="H49">
        <v>3533</v>
      </c>
      <c r="K49">
        <v>854600</v>
      </c>
      <c r="L49">
        <v>15700</v>
      </c>
      <c r="M49">
        <v>12800</v>
      </c>
      <c r="P49">
        <v>26900</v>
      </c>
      <c r="Q49">
        <v>16100</v>
      </c>
      <c r="R49">
        <v>11200</v>
      </c>
    </row>
    <row r="50" spans="1:18" x14ac:dyDescent="0.25">
      <c r="A50">
        <v>22700</v>
      </c>
      <c r="B50">
        <v>16700</v>
      </c>
      <c r="C50">
        <v>13400</v>
      </c>
      <c r="F50">
        <v>35300</v>
      </c>
      <c r="G50">
        <v>441</v>
      </c>
      <c r="H50">
        <v>3600</v>
      </c>
      <c r="K50">
        <v>871200</v>
      </c>
      <c r="L50">
        <v>15000</v>
      </c>
      <c r="M50">
        <v>13000</v>
      </c>
      <c r="P50">
        <v>23300</v>
      </c>
      <c r="Q50">
        <v>16000</v>
      </c>
      <c r="R50">
        <v>11300</v>
      </c>
    </row>
    <row r="51" spans="1:18" x14ac:dyDescent="0.25">
      <c r="A51">
        <v>24700</v>
      </c>
      <c r="B51">
        <v>16400</v>
      </c>
      <c r="C51">
        <v>13100</v>
      </c>
      <c r="F51">
        <v>45200</v>
      </c>
      <c r="G51">
        <v>441</v>
      </c>
      <c r="H51">
        <v>3633</v>
      </c>
      <c r="K51">
        <v>856700</v>
      </c>
      <c r="L51">
        <v>16200</v>
      </c>
      <c r="M51">
        <v>12700</v>
      </c>
      <c r="P51">
        <v>30800</v>
      </c>
      <c r="Q51">
        <v>16300</v>
      </c>
      <c r="R51">
        <v>12800</v>
      </c>
    </row>
    <row r="52" spans="1:18" x14ac:dyDescent="0.25">
      <c r="A52">
        <v>25300</v>
      </c>
      <c r="B52">
        <v>16500</v>
      </c>
      <c r="C52">
        <v>13300</v>
      </c>
      <c r="F52">
        <v>38000</v>
      </c>
      <c r="G52">
        <v>441</v>
      </c>
      <c r="H52">
        <v>3800</v>
      </c>
      <c r="K52">
        <v>872200</v>
      </c>
      <c r="L52">
        <v>16100</v>
      </c>
      <c r="M52">
        <v>13000</v>
      </c>
      <c r="P52">
        <v>23400</v>
      </c>
      <c r="Q52">
        <v>16000</v>
      </c>
      <c r="R52">
        <v>11400</v>
      </c>
    </row>
    <row r="53" spans="1:18" x14ac:dyDescent="0.25">
      <c r="A53">
        <v>24100</v>
      </c>
      <c r="B53">
        <v>16300</v>
      </c>
      <c r="C53">
        <v>12900</v>
      </c>
      <c r="F53">
        <v>35500</v>
      </c>
      <c r="G53">
        <v>443</v>
      </c>
      <c r="H53">
        <v>3666</v>
      </c>
      <c r="K53">
        <v>860100</v>
      </c>
      <c r="L53">
        <v>16500</v>
      </c>
      <c r="M53">
        <v>12700</v>
      </c>
      <c r="P53">
        <v>25200</v>
      </c>
      <c r="Q53">
        <v>17800</v>
      </c>
      <c r="R53">
        <v>11300</v>
      </c>
    </row>
    <row r="54" spans="1:18" x14ac:dyDescent="0.25">
      <c r="A54">
        <v>23100</v>
      </c>
      <c r="B54">
        <v>16700</v>
      </c>
      <c r="C54">
        <v>13500</v>
      </c>
      <c r="F54">
        <v>40000</v>
      </c>
      <c r="G54">
        <v>437</v>
      </c>
      <c r="H54">
        <v>3866</v>
      </c>
      <c r="K54">
        <v>866700</v>
      </c>
      <c r="L54">
        <v>14900</v>
      </c>
      <c r="M54">
        <v>12300</v>
      </c>
      <c r="P54">
        <v>21500</v>
      </c>
      <c r="Q54">
        <v>16100</v>
      </c>
      <c r="R54">
        <v>11300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0E83-F747-4495-B0C5-A461A4AD9D41}">
  <dimension ref="A1:S54"/>
  <sheetViews>
    <sheetView workbookViewId="0">
      <selection activeCell="T20" sqref="T20"/>
    </sheetView>
  </sheetViews>
  <sheetFormatPr defaultRowHeight="15" x14ac:dyDescent="0.25"/>
  <cols>
    <col min="1" max="3" width="9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14.140625" bestFit="1" customWidth="1"/>
    <col min="12" max="12" width="9" bestFit="1" customWidth="1"/>
    <col min="13" max="13" width="8" bestFit="1" customWidth="1"/>
    <col min="14" max="14" width="10.28515625" bestFit="1" customWidth="1" collapsed="1"/>
    <col min="16" max="16" width="9" bestFit="1" customWidth="1" collapsed="1"/>
    <col min="17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35450</v>
      </c>
      <c r="B2" s="4">
        <f>MEDIAN(B5:B54)</f>
        <v>22250</v>
      </c>
      <c r="C2" s="5">
        <f>MEDIAN(C5:C54)</f>
        <v>20500</v>
      </c>
      <c r="D2" s="1" t="s">
        <v>6</v>
      </c>
      <c r="F2" s="3">
        <f>MEDIAN(F5:F54)</f>
        <v>68400</v>
      </c>
      <c r="G2" s="4">
        <f>MEDIAN(G5:G54)</f>
        <v>891</v>
      </c>
      <c r="H2" s="5">
        <f>MEDIAN(H5:H54)</f>
        <v>6025</v>
      </c>
      <c r="I2" s="1" t="s">
        <v>6</v>
      </c>
      <c r="K2" s="3">
        <f>MEDIAN(K5:K54)</f>
        <v>1116400</v>
      </c>
      <c r="L2" s="4">
        <f>MEDIAN(L5:L54)</f>
        <v>17100</v>
      </c>
      <c r="M2" s="5">
        <f>MEDIAN(M5:M54)</f>
        <v>20800</v>
      </c>
      <c r="N2" s="1" t="s">
        <v>6</v>
      </c>
      <c r="P2" s="3">
        <f>MEDIAN(P5:P54)</f>
        <v>14450</v>
      </c>
      <c r="Q2" s="4">
        <f>MEDIAN(Q5:Q54)</f>
        <v>18600</v>
      </c>
      <c r="R2" s="5">
        <f>MEDIAN(R5:R54)</f>
        <v>14400</v>
      </c>
      <c r="S2" s="1" t="s">
        <v>6</v>
      </c>
    </row>
    <row r="3" spans="1:19" ht="15.75" thickBot="1" x14ac:dyDescent="0.3">
      <c r="A3" s="6">
        <f>VAR(A5:A54)</f>
        <v>42310710.204081632</v>
      </c>
      <c r="B3" s="7">
        <f>VAR(B5:B54)</f>
        <v>29323062.244897958</v>
      </c>
      <c r="C3" s="8">
        <f>VAR(C5:C54)</f>
        <v>12652118.367346939</v>
      </c>
      <c r="D3" s="9" t="s">
        <v>7</v>
      </c>
      <c r="F3" s="6">
        <f>VAR(F5:F54)</f>
        <v>30611330.612244897</v>
      </c>
      <c r="G3" s="7">
        <f>VAR(G5:G54)</f>
        <v>3558.673061224491</v>
      </c>
      <c r="H3" s="8">
        <f>VAR(H5:H54)</f>
        <v>1442415.9840816332</v>
      </c>
      <c r="I3" s="9" t="s">
        <v>7</v>
      </c>
      <c r="K3" s="6">
        <f>VAR(K5:K54)</f>
        <v>8008679759934.6943</v>
      </c>
      <c r="L3" s="7">
        <f>VAR(L5:L54)</f>
        <v>14031351.020408163</v>
      </c>
      <c r="M3" s="8">
        <f>VAR(M5:M54)</f>
        <v>5474432.6530612241</v>
      </c>
      <c r="N3" s="9" t="s">
        <v>7</v>
      </c>
      <c r="P3" s="6">
        <f>VAR(P5:P54)</f>
        <v>99005424.489795923</v>
      </c>
      <c r="Q3" s="7">
        <f>VAR(Q5:Q54)</f>
        <v>18743820.408163264</v>
      </c>
      <c r="R3" s="8">
        <f>VAR(R5:R54)</f>
        <v>15973567.346938776</v>
      </c>
      <c r="S3" s="9" t="s">
        <v>7</v>
      </c>
    </row>
    <row r="4" spans="1:19" ht="15.75" thickBot="1" x14ac:dyDescent="0.3">
      <c r="A4" s="10">
        <f>STDEV(A5:A54)</f>
        <v>6504.6683392838431</v>
      </c>
      <c r="B4" s="11">
        <f>STDEV(B5:B54)</f>
        <v>5415.0773073796427</v>
      </c>
      <c r="C4" s="12">
        <f>STDEV(C5:C54)</f>
        <v>3556.9816371956349</v>
      </c>
      <c r="D4" s="1" t="s">
        <v>8</v>
      </c>
      <c r="F4" s="10">
        <f>STDEV(F5:F54)</f>
        <v>5532.7507274632299</v>
      </c>
      <c r="G4" s="11">
        <f>STDEV(G5:G54)</f>
        <v>59.654614752125347</v>
      </c>
      <c r="H4" s="12">
        <f>STDEV(H5:H54)</f>
        <v>1201.0062381526723</v>
      </c>
      <c r="I4" s="1" t="s">
        <v>8</v>
      </c>
      <c r="K4" s="10">
        <f>STDEV(K5:K54)</f>
        <v>2829961.0880601685</v>
      </c>
      <c r="L4" s="11">
        <f>STDEV(L5:L54)</f>
        <v>3745.8445002973845</v>
      </c>
      <c r="M4" s="12">
        <f>STDEV(M5:M54)</f>
        <v>2339.7505535978025</v>
      </c>
      <c r="N4" s="1" t="s">
        <v>8</v>
      </c>
      <c r="P4" s="10">
        <f>STDEV(P5:P54)</f>
        <v>9950.1469582009649</v>
      </c>
      <c r="Q4" s="11">
        <f>STDEV(Q5:Q54)</f>
        <v>4329.4134023171391</v>
      </c>
      <c r="R4" s="12">
        <f>STDEV(R5:R54)</f>
        <v>3996.6945526195491</v>
      </c>
      <c r="S4" s="1" t="s">
        <v>8</v>
      </c>
    </row>
    <row r="5" spans="1:19" x14ac:dyDescent="0.25">
      <c r="A5">
        <v>47000</v>
      </c>
      <c r="B5">
        <v>9050</v>
      </c>
      <c r="C5">
        <v>21900</v>
      </c>
      <c r="F5">
        <v>71900</v>
      </c>
      <c r="G5">
        <v>883</v>
      </c>
      <c r="H5">
        <v>10800</v>
      </c>
      <c r="K5">
        <v>1140100</v>
      </c>
      <c r="L5">
        <v>16300</v>
      </c>
      <c r="M5">
        <v>28900</v>
      </c>
      <c r="P5">
        <v>78600</v>
      </c>
      <c r="Q5">
        <v>28500</v>
      </c>
      <c r="R5">
        <v>25500</v>
      </c>
    </row>
    <row r="6" spans="1:19" x14ac:dyDescent="0.25">
      <c r="A6">
        <v>29400</v>
      </c>
      <c r="B6">
        <v>10800</v>
      </c>
      <c r="C6">
        <v>23900</v>
      </c>
      <c r="F6">
        <v>65600</v>
      </c>
      <c r="G6">
        <v>900</v>
      </c>
      <c r="H6">
        <v>9750</v>
      </c>
      <c r="K6">
        <v>1185500</v>
      </c>
      <c r="L6">
        <v>19700</v>
      </c>
      <c r="M6">
        <v>22600</v>
      </c>
      <c r="P6">
        <v>14500</v>
      </c>
      <c r="Q6">
        <v>16500</v>
      </c>
      <c r="R6">
        <v>25600</v>
      </c>
    </row>
    <row r="7" spans="1:19" x14ac:dyDescent="0.25">
      <c r="A7">
        <v>23800</v>
      </c>
      <c r="B7">
        <v>12700</v>
      </c>
      <c r="C7">
        <v>21300</v>
      </c>
      <c r="F7">
        <v>69300</v>
      </c>
      <c r="G7">
        <v>891</v>
      </c>
      <c r="H7">
        <v>9300</v>
      </c>
      <c r="K7">
        <v>1202100</v>
      </c>
      <c r="L7">
        <v>13100</v>
      </c>
      <c r="M7">
        <v>25100</v>
      </c>
      <c r="P7">
        <v>14400</v>
      </c>
      <c r="Q7">
        <v>19400</v>
      </c>
      <c r="R7">
        <v>24100</v>
      </c>
    </row>
    <row r="8" spans="1:19" x14ac:dyDescent="0.25">
      <c r="A8">
        <v>27000</v>
      </c>
      <c r="B8">
        <v>13000</v>
      </c>
      <c r="C8">
        <v>21000</v>
      </c>
      <c r="F8">
        <v>66500</v>
      </c>
      <c r="G8">
        <v>972</v>
      </c>
      <c r="H8">
        <v>8500</v>
      </c>
      <c r="K8">
        <v>1201400</v>
      </c>
      <c r="L8">
        <v>16700</v>
      </c>
      <c r="M8">
        <v>21700</v>
      </c>
      <c r="P8">
        <v>14400</v>
      </c>
      <c r="Q8">
        <v>17000</v>
      </c>
      <c r="R8">
        <v>23100</v>
      </c>
    </row>
    <row r="9" spans="1:19" x14ac:dyDescent="0.25">
      <c r="A9">
        <v>27000</v>
      </c>
      <c r="B9">
        <v>14600</v>
      </c>
      <c r="C9">
        <v>20500</v>
      </c>
      <c r="F9">
        <v>67300</v>
      </c>
      <c r="G9">
        <v>891</v>
      </c>
      <c r="H9">
        <v>8500</v>
      </c>
      <c r="K9">
        <v>1192400</v>
      </c>
      <c r="L9">
        <v>14600</v>
      </c>
      <c r="M9">
        <v>21500</v>
      </c>
      <c r="P9">
        <v>19400</v>
      </c>
      <c r="Q9">
        <v>21400</v>
      </c>
      <c r="R9">
        <v>22600</v>
      </c>
    </row>
    <row r="10" spans="1:19" x14ac:dyDescent="0.25">
      <c r="A10">
        <v>25800</v>
      </c>
      <c r="B10">
        <v>14200</v>
      </c>
      <c r="C10">
        <v>21800</v>
      </c>
      <c r="F10">
        <v>66800</v>
      </c>
      <c r="G10">
        <v>883</v>
      </c>
      <c r="H10">
        <v>8150</v>
      </c>
      <c r="K10">
        <v>1172600</v>
      </c>
      <c r="L10">
        <v>19400</v>
      </c>
      <c r="M10">
        <v>24600</v>
      </c>
      <c r="P10">
        <v>19000</v>
      </c>
      <c r="Q10">
        <v>20900</v>
      </c>
      <c r="R10">
        <v>23700</v>
      </c>
    </row>
    <row r="11" spans="1:19" x14ac:dyDescent="0.25">
      <c r="A11">
        <v>26000</v>
      </c>
      <c r="B11">
        <v>15600</v>
      </c>
      <c r="C11">
        <v>27600</v>
      </c>
      <c r="F11">
        <v>68100</v>
      </c>
      <c r="G11">
        <v>891</v>
      </c>
      <c r="H11">
        <v>7750</v>
      </c>
      <c r="K11">
        <v>1222000</v>
      </c>
      <c r="L11">
        <v>16600</v>
      </c>
      <c r="M11">
        <v>20900</v>
      </c>
      <c r="P11">
        <v>14100</v>
      </c>
      <c r="Q11">
        <v>18900</v>
      </c>
      <c r="R11">
        <v>22200</v>
      </c>
    </row>
    <row r="12" spans="1:19" x14ac:dyDescent="0.25">
      <c r="A12">
        <v>39400</v>
      </c>
      <c r="B12">
        <v>15000</v>
      </c>
      <c r="C12">
        <v>23200</v>
      </c>
      <c r="F12">
        <v>66700</v>
      </c>
      <c r="G12">
        <v>706</v>
      </c>
      <c r="H12">
        <v>6950</v>
      </c>
      <c r="K12">
        <v>1472800</v>
      </c>
      <c r="L12">
        <v>32800</v>
      </c>
      <c r="M12">
        <v>28100</v>
      </c>
      <c r="P12">
        <v>14000</v>
      </c>
      <c r="Q12">
        <v>15700</v>
      </c>
      <c r="R12">
        <v>19000</v>
      </c>
    </row>
    <row r="13" spans="1:19" x14ac:dyDescent="0.25">
      <c r="A13">
        <v>29600</v>
      </c>
      <c r="B13">
        <v>14000</v>
      </c>
      <c r="C13">
        <v>21700</v>
      </c>
      <c r="F13">
        <v>68200</v>
      </c>
      <c r="G13">
        <v>900</v>
      </c>
      <c r="H13">
        <v>7850</v>
      </c>
      <c r="K13">
        <v>1373500</v>
      </c>
      <c r="L13">
        <v>21100</v>
      </c>
      <c r="M13">
        <v>20900</v>
      </c>
      <c r="P13">
        <v>14600</v>
      </c>
      <c r="Q13">
        <v>16200</v>
      </c>
      <c r="R13">
        <v>19000</v>
      </c>
    </row>
    <row r="14" spans="1:19" x14ac:dyDescent="0.25">
      <c r="A14">
        <v>45900</v>
      </c>
      <c r="B14">
        <v>18300</v>
      </c>
      <c r="C14">
        <v>30600</v>
      </c>
      <c r="F14">
        <v>68600</v>
      </c>
      <c r="G14">
        <v>900</v>
      </c>
      <c r="H14">
        <v>7550</v>
      </c>
      <c r="K14">
        <v>1661900</v>
      </c>
      <c r="L14">
        <v>27900</v>
      </c>
      <c r="M14">
        <v>21500</v>
      </c>
      <c r="P14">
        <v>14300</v>
      </c>
      <c r="Q14">
        <v>15500</v>
      </c>
      <c r="R14">
        <v>16800</v>
      </c>
    </row>
    <row r="15" spans="1:19" x14ac:dyDescent="0.25">
      <c r="A15">
        <v>51500</v>
      </c>
      <c r="B15">
        <v>17300</v>
      </c>
      <c r="C15">
        <v>26800</v>
      </c>
      <c r="F15">
        <v>66100</v>
      </c>
      <c r="G15">
        <v>900</v>
      </c>
      <c r="H15">
        <v>7350</v>
      </c>
      <c r="K15">
        <v>1332500</v>
      </c>
      <c r="L15">
        <v>17500</v>
      </c>
      <c r="M15">
        <v>20300</v>
      </c>
      <c r="P15">
        <v>13900</v>
      </c>
      <c r="Q15">
        <v>19600</v>
      </c>
      <c r="R15">
        <v>16200</v>
      </c>
    </row>
    <row r="16" spans="1:19" x14ac:dyDescent="0.25">
      <c r="A16">
        <v>41800</v>
      </c>
      <c r="B16">
        <v>24100</v>
      </c>
      <c r="C16">
        <v>34900</v>
      </c>
      <c r="F16">
        <v>68300</v>
      </c>
      <c r="G16">
        <v>891</v>
      </c>
      <c r="H16">
        <v>6700</v>
      </c>
      <c r="K16">
        <v>1291100</v>
      </c>
      <c r="L16">
        <v>17100</v>
      </c>
      <c r="M16">
        <v>19700</v>
      </c>
      <c r="P16">
        <v>13700</v>
      </c>
      <c r="Q16">
        <v>24000</v>
      </c>
      <c r="R16">
        <v>18400</v>
      </c>
    </row>
    <row r="17" spans="1:18" x14ac:dyDescent="0.25">
      <c r="A17">
        <v>48600</v>
      </c>
      <c r="B17">
        <v>20300</v>
      </c>
      <c r="C17">
        <v>28600</v>
      </c>
      <c r="F17">
        <v>77800</v>
      </c>
      <c r="G17">
        <v>891</v>
      </c>
      <c r="H17">
        <v>6450</v>
      </c>
      <c r="K17">
        <v>1302100</v>
      </c>
      <c r="L17">
        <v>17100</v>
      </c>
      <c r="M17">
        <v>19500</v>
      </c>
      <c r="P17">
        <v>14700</v>
      </c>
      <c r="Q17">
        <v>15500</v>
      </c>
      <c r="R17">
        <v>16100</v>
      </c>
    </row>
    <row r="18" spans="1:18" x14ac:dyDescent="0.25">
      <c r="A18">
        <v>40400</v>
      </c>
      <c r="B18">
        <v>21900</v>
      </c>
      <c r="C18">
        <v>28400</v>
      </c>
      <c r="F18">
        <v>68500</v>
      </c>
      <c r="G18">
        <v>981</v>
      </c>
      <c r="H18">
        <v>6600</v>
      </c>
      <c r="K18">
        <v>1273700</v>
      </c>
      <c r="L18">
        <v>18600</v>
      </c>
      <c r="M18">
        <v>19700</v>
      </c>
      <c r="P18">
        <v>23000</v>
      </c>
      <c r="Q18">
        <v>15200</v>
      </c>
      <c r="R18">
        <v>15500</v>
      </c>
    </row>
    <row r="19" spans="1:18" x14ac:dyDescent="0.25">
      <c r="A19">
        <v>30500</v>
      </c>
      <c r="B19">
        <v>17000</v>
      </c>
      <c r="C19">
        <v>23100</v>
      </c>
      <c r="F19">
        <v>69300</v>
      </c>
      <c r="G19">
        <v>891</v>
      </c>
      <c r="H19">
        <v>6100</v>
      </c>
      <c r="K19">
        <v>1245300</v>
      </c>
      <c r="L19">
        <v>16400</v>
      </c>
      <c r="M19">
        <v>18900</v>
      </c>
      <c r="P19">
        <v>14200</v>
      </c>
      <c r="Q19">
        <v>15200</v>
      </c>
      <c r="R19">
        <v>15500</v>
      </c>
    </row>
    <row r="20" spans="1:18" x14ac:dyDescent="0.25">
      <c r="A20">
        <v>33700</v>
      </c>
      <c r="B20">
        <v>20800</v>
      </c>
      <c r="C20">
        <v>24700</v>
      </c>
      <c r="F20">
        <v>75200</v>
      </c>
      <c r="G20">
        <v>900</v>
      </c>
      <c r="H20">
        <v>6150</v>
      </c>
      <c r="K20">
        <v>21149500</v>
      </c>
      <c r="L20">
        <v>21900</v>
      </c>
      <c r="M20">
        <v>25900</v>
      </c>
      <c r="P20">
        <v>13700</v>
      </c>
      <c r="Q20">
        <v>17000</v>
      </c>
      <c r="R20">
        <v>15300</v>
      </c>
    </row>
    <row r="21" spans="1:18" x14ac:dyDescent="0.25">
      <c r="A21">
        <v>36200</v>
      </c>
      <c r="B21">
        <v>22600</v>
      </c>
      <c r="C21">
        <v>22700</v>
      </c>
      <c r="F21">
        <v>66800</v>
      </c>
      <c r="G21">
        <v>891</v>
      </c>
      <c r="H21">
        <v>6150</v>
      </c>
      <c r="K21">
        <v>1125000</v>
      </c>
      <c r="L21">
        <v>17300</v>
      </c>
      <c r="M21">
        <v>22200</v>
      </c>
      <c r="P21">
        <v>14300</v>
      </c>
      <c r="Q21">
        <v>19500</v>
      </c>
      <c r="R21">
        <v>14900</v>
      </c>
    </row>
    <row r="22" spans="1:18" x14ac:dyDescent="0.25">
      <c r="A22">
        <v>25000</v>
      </c>
      <c r="B22">
        <v>15700</v>
      </c>
      <c r="C22">
        <v>18900</v>
      </c>
      <c r="F22">
        <v>67600</v>
      </c>
      <c r="G22">
        <v>838</v>
      </c>
      <c r="H22">
        <v>6000</v>
      </c>
      <c r="K22">
        <v>1108200</v>
      </c>
      <c r="L22">
        <v>26100</v>
      </c>
      <c r="M22">
        <v>24900</v>
      </c>
      <c r="P22">
        <v>13900</v>
      </c>
      <c r="Q22">
        <v>15100</v>
      </c>
      <c r="R22">
        <v>14600</v>
      </c>
    </row>
    <row r="23" spans="1:18" x14ac:dyDescent="0.25">
      <c r="A23">
        <v>27300</v>
      </c>
      <c r="B23">
        <v>15700</v>
      </c>
      <c r="C23">
        <v>17200</v>
      </c>
      <c r="F23">
        <v>64300</v>
      </c>
      <c r="G23">
        <v>891</v>
      </c>
      <c r="H23">
        <v>5950</v>
      </c>
      <c r="K23">
        <v>1216200</v>
      </c>
      <c r="L23">
        <v>20800</v>
      </c>
      <c r="M23">
        <v>22200</v>
      </c>
      <c r="P23">
        <v>14200</v>
      </c>
      <c r="Q23">
        <v>19500</v>
      </c>
      <c r="R23">
        <v>14400</v>
      </c>
    </row>
    <row r="24" spans="1:18" x14ac:dyDescent="0.25">
      <c r="A24">
        <v>34400</v>
      </c>
      <c r="B24">
        <v>21300</v>
      </c>
      <c r="C24">
        <v>20000</v>
      </c>
      <c r="F24">
        <v>66300</v>
      </c>
      <c r="G24">
        <v>900</v>
      </c>
      <c r="H24">
        <v>6050</v>
      </c>
      <c r="K24">
        <v>1104800</v>
      </c>
      <c r="L24">
        <v>15300</v>
      </c>
      <c r="M24">
        <v>21300</v>
      </c>
      <c r="P24">
        <v>14800</v>
      </c>
      <c r="Q24">
        <v>19800</v>
      </c>
      <c r="R24">
        <v>14400</v>
      </c>
    </row>
    <row r="25" spans="1:18" x14ac:dyDescent="0.25">
      <c r="A25">
        <v>36300</v>
      </c>
      <c r="B25">
        <v>21000</v>
      </c>
      <c r="C25">
        <v>20500</v>
      </c>
      <c r="F25">
        <v>64500</v>
      </c>
      <c r="G25">
        <v>916</v>
      </c>
      <c r="H25">
        <v>5900</v>
      </c>
      <c r="K25">
        <v>1144300</v>
      </c>
      <c r="L25">
        <v>15400</v>
      </c>
      <c r="M25">
        <v>20600</v>
      </c>
      <c r="P25">
        <v>14600</v>
      </c>
      <c r="Q25">
        <v>19400</v>
      </c>
      <c r="R25">
        <v>14100</v>
      </c>
    </row>
    <row r="26" spans="1:18" x14ac:dyDescent="0.25">
      <c r="A26">
        <v>33900</v>
      </c>
      <c r="B26">
        <v>21400</v>
      </c>
      <c r="C26">
        <v>19000</v>
      </c>
      <c r="F26">
        <v>68100</v>
      </c>
      <c r="G26">
        <v>891</v>
      </c>
      <c r="H26">
        <v>5950</v>
      </c>
      <c r="K26">
        <v>1082200</v>
      </c>
      <c r="L26">
        <v>20100</v>
      </c>
      <c r="M26">
        <v>20900</v>
      </c>
      <c r="P26">
        <v>13900</v>
      </c>
      <c r="Q26">
        <v>30500</v>
      </c>
      <c r="R26">
        <v>13800</v>
      </c>
    </row>
    <row r="27" spans="1:18" x14ac:dyDescent="0.25">
      <c r="A27">
        <v>31200</v>
      </c>
      <c r="B27">
        <v>20900</v>
      </c>
      <c r="C27">
        <v>18100</v>
      </c>
      <c r="F27">
        <v>66300</v>
      </c>
      <c r="G27">
        <v>891</v>
      </c>
      <c r="H27">
        <v>5950</v>
      </c>
      <c r="K27">
        <v>1077200</v>
      </c>
      <c r="L27">
        <v>15600</v>
      </c>
      <c r="M27">
        <v>20900</v>
      </c>
      <c r="P27">
        <v>15100</v>
      </c>
      <c r="Q27">
        <v>17700</v>
      </c>
      <c r="R27">
        <v>14500</v>
      </c>
    </row>
    <row r="28" spans="1:18" x14ac:dyDescent="0.25">
      <c r="A28">
        <v>33700</v>
      </c>
      <c r="B28">
        <v>20500</v>
      </c>
      <c r="C28">
        <v>17900</v>
      </c>
      <c r="F28">
        <v>78200</v>
      </c>
      <c r="G28">
        <v>981</v>
      </c>
      <c r="H28">
        <v>6050</v>
      </c>
      <c r="K28">
        <v>1044700</v>
      </c>
      <c r="L28">
        <v>15800</v>
      </c>
      <c r="M28">
        <v>19600</v>
      </c>
      <c r="P28">
        <v>17900</v>
      </c>
      <c r="Q28">
        <v>16500</v>
      </c>
      <c r="R28">
        <v>13900</v>
      </c>
    </row>
    <row r="29" spans="1:18" x14ac:dyDescent="0.25">
      <c r="A29">
        <v>33300</v>
      </c>
      <c r="B29">
        <v>19900</v>
      </c>
      <c r="C29">
        <v>17300</v>
      </c>
      <c r="F29">
        <v>78100</v>
      </c>
      <c r="G29">
        <v>891</v>
      </c>
      <c r="H29">
        <v>5900</v>
      </c>
      <c r="K29">
        <v>1065000</v>
      </c>
      <c r="L29">
        <v>15800</v>
      </c>
      <c r="M29">
        <v>20300</v>
      </c>
      <c r="P29">
        <v>14000</v>
      </c>
      <c r="Q29">
        <v>19400</v>
      </c>
      <c r="R29">
        <v>13600</v>
      </c>
    </row>
    <row r="30" spans="1:18" x14ac:dyDescent="0.25">
      <c r="A30">
        <v>34800</v>
      </c>
      <c r="B30">
        <v>20900</v>
      </c>
      <c r="C30">
        <v>17200</v>
      </c>
      <c r="F30">
        <v>73900</v>
      </c>
      <c r="G30">
        <v>891</v>
      </c>
      <c r="H30">
        <v>6000</v>
      </c>
      <c r="K30">
        <v>1059700</v>
      </c>
      <c r="L30">
        <v>15400</v>
      </c>
      <c r="M30">
        <v>19300</v>
      </c>
      <c r="P30">
        <v>13700</v>
      </c>
      <c r="Q30">
        <v>19500</v>
      </c>
      <c r="R30">
        <v>13200</v>
      </c>
    </row>
    <row r="31" spans="1:18" x14ac:dyDescent="0.25">
      <c r="A31">
        <v>34500</v>
      </c>
      <c r="B31">
        <v>23300</v>
      </c>
      <c r="C31">
        <v>17100</v>
      </c>
      <c r="F31">
        <v>85400</v>
      </c>
      <c r="G31">
        <v>1020</v>
      </c>
      <c r="H31">
        <v>6250</v>
      </c>
      <c r="K31">
        <v>1063100</v>
      </c>
      <c r="L31">
        <v>16800</v>
      </c>
      <c r="M31">
        <v>18900</v>
      </c>
      <c r="P31">
        <v>13700</v>
      </c>
      <c r="Q31">
        <v>15200</v>
      </c>
      <c r="R31">
        <v>12900</v>
      </c>
    </row>
    <row r="32" spans="1:18" x14ac:dyDescent="0.25">
      <c r="A32">
        <v>37200</v>
      </c>
      <c r="B32">
        <v>19900</v>
      </c>
      <c r="C32">
        <v>17500</v>
      </c>
      <c r="F32">
        <v>70900</v>
      </c>
      <c r="G32">
        <v>972</v>
      </c>
      <c r="H32">
        <v>6100</v>
      </c>
      <c r="K32">
        <v>1052600</v>
      </c>
      <c r="L32">
        <v>17100</v>
      </c>
      <c r="M32">
        <v>18700</v>
      </c>
      <c r="P32">
        <v>14800</v>
      </c>
      <c r="Q32">
        <v>21900</v>
      </c>
      <c r="R32">
        <v>16300</v>
      </c>
    </row>
    <row r="33" spans="1:18" x14ac:dyDescent="0.25">
      <c r="A33">
        <v>45800</v>
      </c>
      <c r="B33">
        <v>23200</v>
      </c>
      <c r="C33">
        <v>20600</v>
      </c>
      <c r="F33">
        <v>72100</v>
      </c>
      <c r="G33">
        <v>981</v>
      </c>
      <c r="H33">
        <v>6100</v>
      </c>
      <c r="K33">
        <v>1066200</v>
      </c>
      <c r="L33">
        <v>15300</v>
      </c>
      <c r="M33">
        <v>18800</v>
      </c>
      <c r="P33">
        <v>17800</v>
      </c>
      <c r="Q33">
        <v>31400</v>
      </c>
      <c r="R33">
        <v>13300</v>
      </c>
    </row>
    <row r="34" spans="1:18" x14ac:dyDescent="0.25">
      <c r="A34">
        <v>36200</v>
      </c>
      <c r="B34">
        <v>26300</v>
      </c>
      <c r="C34">
        <v>20600</v>
      </c>
      <c r="F34">
        <v>73700</v>
      </c>
      <c r="G34">
        <v>846</v>
      </c>
      <c r="H34">
        <v>6000</v>
      </c>
      <c r="K34">
        <v>1082700</v>
      </c>
      <c r="L34">
        <v>18100</v>
      </c>
      <c r="M34">
        <v>25800</v>
      </c>
      <c r="P34">
        <v>14100</v>
      </c>
      <c r="Q34">
        <v>30800</v>
      </c>
      <c r="R34">
        <v>13100</v>
      </c>
    </row>
    <row r="35" spans="1:18" x14ac:dyDescent="0.25">
      <c r="A35">
        <v>35200</v>
      </c>
      <c r="B35">
        <v>25800</v>
      </c>
      <c r="C35">
        <v>21100</v>
      </c>
      <c r="F35">
        <v>74500</v>
      </c>
      <c r="G35">
        <v>891</v>
      </c>
      <c r="H35">
        <v>6000</v>
      </c>
      <c r="K35">
        <v>1158200</v>
      </c>
      <c r="L35">
        <v>24900</v>
      </c>
      <c r="M35">
        <v>25000</v>
      </c>
      <c r="P35">
        <v>41700</v>
      </c>
      <c r="Q35">
        <v>15300</v>
      </c>
      <c r="R35">
        <v>12900</v>
      </c>
    </row>
    <row r="36" spans="1:18" x14ac:dyDescent="0.25">
      <c r="A36">
        <v>53500</v>
      </c>
      <c r="B36">
        <v>25200</v>
      </c>
      <c r="C36">
        <v>21400</v>
      </c>
      <c r="F36">
        <v>91900</v>
      </c>
      <c r="G36">
        <v>900</v>
      </c>
      <c r="H36">
        <v>5950</v>
      </c>
      <c r="K36">
        <v>1097600</v>
      </c>
      <c r="L36">
        <v>20600</v>
      </c>
      <c r="M36">
        <v>22600</v>
      </c>
      <c r="P36">
        <v>26400</v>
      </c>
      <c r="Q36">
        <v>15200</v>
      </c>
      <c r="R36">
        <v>24900</v>
      </c>
    </row>
    <row r="37" spans="1:18" x14ac:dyDescent="0.25">
      <c r="A37">
        <v>36000</v>
      </c>
      <c r="B37">
        <v>26500</v>
      </c>
      <c r="C37">
        <v>21100</v>
      </c>
      <c r="F37">
        <v>76200</v>
      </c>
      <c r="G37">
        <v>891</v>
      </c>
      <c r="H37">
        <v>6050</v>
      </c>
      <c r="K37">
        <v>1062800</v>
      </c>
      <c r="L37">
        <v>16700</v>
      </c>
      <c r="M37">
        <v>21500</v>
      </c>
      <c r="P37">
        <v>17800</v>
      </c>
      <c r="Q37">
        <v>15900</v>
      </c>
      <c r="R37">
        <v>12900</v>
      </c>
    </row>
    <row r="38" spans="1:18" x14ac:dyDescent="0.25">
      <c r="A38">
        <v>35600</v>
      </c>
      <c r="B38">
        <v>27200</v>
      </c>
      <c r="C38">
        <v>20600</v>
      </c>
      <c r="F38">
        <v>66500</v>
      </c>
      <c r="G38">
        <v>735</v>
      </c>
      <c r="H38">
        <v>5100</v>
      </c>
      <c r="K38">
        <v>1100800</v>
      </c>
      <c r="L38">
        <v>17600</v>
      </c>
      <c r="M38">
        <v>22200</v>
      </c>
      <c r="P38">
        <v>19500</v>
      </c>
      <c r="Q38">
        <v>18300</v>
      </c>
      <c r="R38">
        <v>14000</v>
      </c>
    </row>
    <row r="39" spans="1:18" x14ac:dyDescent="0.25">
      <c r="A39">
        <v>34400</v>
      </c>
      <c r="B39">
        <v>27200</v>
      </c>
      <c r="C39">
        <v>20300</v>
      </c>
      <c r="F39">
        <v>67300</v>
      </c>
      <c r="G39">
        <v>891</v>
      </c>
      <c r="H39">
        <v>5850</v>
      </c>
      <c r="K39">
        <v>1110700</v>
      </c>
      <c r="L39">
        <v>15800</v>
      </c>
      <c r="M39">
        <v>20800</v>
      </c>
      <c r="P39">
        <v>19700</v>
      </c>
      <c r="Q39">
        <v>19000</v>
      </c>
      <c r="R39">
        <v>15100</v>
      </c>
    </row>
    <row r="40" spans="1:18" x14ac:dyDescent="0.25">
      <c r="A40">
        <v>37900</v>
      </c>
      <c r="B40">
        <v>27500</v>
      </c>
      <c r="C40">
        <v>21000</v>
      </c>
      <c r="F40">
        <v>65900</v>
      </c>
      <c r="G40">
        <v>900</v>
      </c>
      <c r="H40">
        <v>5850</v>
      </c>
      <c r="K40">
        <v>1085500</v>
      </c>
      <c r="L40">
        <v>23800</v>
      </c>
      <c r="M40">
        <v>20700</v>
      </c>
      <c r="P40">
        <v>20500</v>
      </c>
      <c r="Q40">
        <v>20300</v>
      </c>
      <c r="R40">
        <v>13400</v>
      </c>
    </row>
    <row r="41" spans="1:18" x14ac:dyDescent="0.25">
      <c r="A41">
        <v>36900</v>
      </c>
      <c r="B41">
        <v>25800</v>
      </c>
      <c r="C41">
        <v>20300</v>
      </c>
      <c r="F41">
        <v>64500</v>
      </c>
      <c r="G41">
        <v>891</v>
      </c>
      <c r="H41">
        <v>5850</v>
      </c>
      <c r="K41">
        <v>1070300</v>
      </c>
      <c r="L41">
        <v>20500</v>
      </c>
      <c r="M41">
        <v>20300</v>
      </c>
      <c r="P41">
        <v>14500</v>
      </c>
      <c r="Q41">
        <v>15100</v>
      </c>
      <c r="R41">
        <v>12800</v>
      </c>
    </row>
    <row r="42" spans="1:18" x14ac:dyDescent="0.25">
      <c r="A42">
        <v>34000</v>
      </c>
      <c r="B42">
        <v>26000</v>
      </c>
      <c r="C42">
        <v>20400</v>
      </c>
      <c r="F42">
        <v>69200</v>
      </c>
      <c r="G42">
        <v>900</v>
      </c>
      <c r="H42">
        <v>5900</v>
      </c>
      <c r="K42">
        <v>1102700</v>
      </c>
      <c r="L42">
        <v>18800</v>
      </c>
      <c r="M42">
        <v>20600</v>
      </c>
      <c r="P42">
        <v>14100</v>
      </c>
      <c r="Q42">
        <v>15200</v>
      </c>
      <c r="R42">
        <v>12600</v>
      </c>
    </row>
    <row r="43" spans="1:18" x14ac:dyDescent="0.25">
      <c r="A43">
        <v>39400</v>
      </c>
      <c r="B43">
        <v>25800</v>
      </c>
      <c r="C43">
        <v>20200</v>
      </c>
      <c r="F43">
        <v>65200</v>
      </c>
      <c r="G43">
        <v>972</v>
      </c>
      <c r="H43">
        <v>6050</v>
      </c>
      <c r="K43">
        <v>1081200</v>
      </c>
      <c r="L43">
        <v>15500</v>
      </c>
      <c r="M43">
        <v>20100</v>
      </c>
      <c r="P43">
        <v>14500</v>
      </c>
      <c r="Q43">
        <v>19400</v>
      </c>
      <c r="R43">
        <v>12700</v>
      </c>
    </row>
    <row r="44" spans="1:18" x14ac:dyDescent="0.25">
      <c r="A44">
        <v>32800</v>
      </c>
      <c r="B44">
        <v>25900</v>
      </c>
      <c r="C44">
        <v>20000</v>
      </c>
      <c r="F44">
        <v>72500</v>
      </c>
      <c r="G44">
        <v>875</v>
      </c>
      <c r="H44">
        <v>5800</v>
      </c>
      <c r="K44">
        <v>1087300</v>
      </c>
      <c r="L44">
        <v>15900</v>
      </c>
      <c r="M44">
        <v>19900</v>
      </c>
      <c r="P44">
        <v>14200</v>
      </c>
      <c r="Q44">
        <v>19400</v>
      </c>
      <c r="R44">
        <v>12600</v>
      </c>
    </row>
    <row r="45" spans="1:18" x14ac:dyDescent="0.25">
      <c r="A45">
        <v>35300</v>
      </c>
      <c r="B45">
        <v>26200</v>
      </c>
      <c r="C45">
        <v>17800</v>
      </c>
      <c r="F45">
        <v>72600</v>
      </c>
      <c r="G45">
        <v>883</v>
      </c>
      <c r="H45">
        <v>5850</v>
      </c>
      <c r="K45">
        <v>1124700</v>
      </c>
      <c r="L45">
        <v>16200</v>
      </c>
      <c r="M45">
        <v>20200</v>
      </c>
      <c r="P45">
        <v>14200</v>
      </c>
      <c r="Q45">
        <v>19200</v>
      </c>
      <c r="R45">
        <v>12700</v>
      </c>
    </row>
    <row r="46" spans="1:18" x14ac:dyDescent="0.25">
      <c r="A46">
        <v>37000</v>
      </c>
      <c r="B46">
        <v>25600</v>
      </c>
      <c r="C46">
        <v>20100</v>
      </c>
      <c r="F46">
        <v>75200</v>
      </c>
      <c r="G46">
        <v>883</v>
      </c>
      <c r="H46">
        <v>5850</v>
      </c>
      <c r="K46">
        <v>1131700</v>
      </c>
      <c r="L46">
        <v>16000</v>
      </c>
      <c r="M46">
        <v>22100</v>
      </c>
      <c r="P46">
        <v>15900</v>
      </c>
      <c r="Q46">
        <v>19400</v>
      </c>
      <c r="R46">
        <v>18200</v>
      </c>
    </row>
    <row r="47" spans="1:18" x14ac:dyDescent="0.25">
      <c r="A47">
        <v>35200</v>
      </c>
      <c r="B47">
        <v>26100</v>
      </c>
      <c r="C47">
        <v>20500</v>
      </c>
      <c r="F47">
        <v>68900</v>
      </c>
      <c r="G47">
        <v>713</v>
      </c>
      <c r="H47">
        <v>5200</v>
      </c>
      <c r="K47">
        <v>1139800</v>
      </c>
      <c r="L47">
        <v>18400</v>
      </c>
      <c r="M47">
        <v>20300</v>
      </c>
      <c r="P47">
        <v>14500</v>
      </c>
      <c r="Q47">
        <v>15200</v>
      </c>
      <c r="R47">
        <v>12700</v>
      </c>
    </row>
    <row r="48" spans="1:18" x14ac:dyDescent="0.25">
      <c r="A48">
        <v>39600</v>
      </c>
      <c r="B48">
        <v>26600</v>
      </c>
      <c r="C48">
        <v>20000</v>
      </c>
      <c r="F48">
        <v>64800</v>
      </c>
      <c r="G48">
        <v>883</v>
      </c>
      <c r="H48">
        <v>5900</v>
      </c>
      <c r="K48">
        <v>1096900</v>
      </c>
      <c r="L48">
        <v>19800</v>
      </c>
      <c r="M48">
        <v>20800</v>
      </c>
      <c r="P48">
        <v>14000</v>
      </c>
      <c r="Q48">
        <v>15100</v>
      </c>
      <c r="R48">
        <v>12500</v>
      </c>
    </row>
    <row r="49" spans="1:18" x14ac:dyDescent="0.25">
      <c r="A49">
        <v>37900</v>
      </c>
      <c r="B49">
        <v>26000</v>
      </c>
      <c r="C49">
        <v>20300</v>
      </c>
      <c r="F49">
        <v>64600</v>
      </c>
      <c r="G49">
        <v>891</v>
      </c>
      <c r="H49">
        <v>6000</v>
      </c>
      <c r="K49">
        <v>1105700</v>
      </c>
      <c r="L49">
        <v>15500</v>
      </c>
      <c r="M49">
        <v>20000</v>
      </c>
      <c r="P49">
        <v>15100</v>
      </c>
      <c r="Q49">
        <v>16000</v>
      </c>
      <c r="R49">
        <v>12600</v>
      </c>
    </row>
    <row r="50" spans="1:18" x14ac:dyDescent="0.25">
      <c r="A50">
        <v>37300</v>
      </c>
      <c r="B50">
        <v>26200</v>
      </c>
      <c r="C50">
        <v>20200</v>
      </c>
      <c r="F50">
        <v>62700</v>
      </c>
      <c r="G50">
        <v>883</v>
      </c>
      <c r="H50">
        <v>5950</v>
      </c>
      <c r="K50">
        <v>1084700</v>
      </c>
      <c r="L50">
        <v>16800</v>
      </c>
      <c r="M50">
        <v>19200</v>
      </c>
      <c r="P50">
        <v>20900</v>
      </c>
      <c r="Q50">
        <v>15100</v>
      </c>
      <c r="R50">
        <v>14400</v>
      </c>
    </row>
    <row r="51" spans="1:18" x14ac:dyDescent="0.25">
      <c r="A51">
        <v>39000</v>
      </c>
      <c r="B51">
        <v>26200</v>
      </c>
      <c r="C51">
        <v>20200</v>
      </c>
      <c r="F51">
        <v>66100</v>
      </c>
      <c r="G51">
        <v>883</v>
      </c>
      <c r="H51">
        <v>5900</v>
      </c>
      <c r="K51">
        <v>1148500</v>
      </c>
      <c r="L51">
        <v>15500</v>
      </c>
      <c r="M51">
        <v>19800</v>
      </c>
      <c r="P51">
        <v>14300</v>
      </c>
      <c r="Q51">
        <v>15200</v>
      </c>
      <c r="R51">
        <v>12500</v>
      </c>
    </row>
    <row r="52" spans="1:18" x14ac:dyDescent="0.25">
      <c r="A52">
        <v>42500</v>
      </c>
      <c r="B52">
        <v>26300</v>
      </c>
      <c r="C52">
        <v>20100</v>
      </c>
      <c r="F52">
        <v>71300</v>
      </c>
      <c r="G52">
        <v>883</v>
      </c>
      <c r="H52">
        <v>6050</v>
      </c>
      <c r="K52">
        <v>1122100</v>
      </c>
      <c r="L52">
        <v>23600</v>
      </c>
      <c r="M52">
        <v>20800</v>
      </c>
      <c r="P52">
        <v>14000</v>
      </c>
      <c r="Q52">
        <v>28100</v>
      </c>
      <c r="R52">
        <v>12500</v>
      </c>
    </row>
    <row r="53" spans="1:18" x14ac:dyDescent="0.25">
      <c r="A53">
        <v>36700</v>
      </c>
      <c r="B53">
        <v>31900</v>
      </c>
      <c r="C53">
        <v>20300</v>
      </c>
      <c r="F53">
        <v>70000</v>
      </c>
      <c r="G53">
        <v>764</v>
      </c>
      <c r="H53">
        <v>4900</v>
      </c>
      <c r="K53">
        <v>1070000</v>
      </c>
      <c r="L53">
        <v>15500</v>
      </c>
      <c r="M53">
        <v>20600</v>
      </c>
      <c r="P53">
        <v>14100</v>
      </c>
      <c r="Q53">
        <v>15400</v>
      </c>
      <c r="R53">
        <v>12500</v>
      </c>
    </row>
    <row r="54" spans="1:18" x14ac:dyDescent="0.25">
      <c r="A54">
        <v>34200</v>
      </c>
      <c r="B54">
        <v>31900</v>
      </c>
      <c r="C54">
        <v>20400</v>
      </c>
      <c r="F54">
        <v>72900</v>
      </c>
      <c r="G54">
        <v>866</v>
      </c>
      <c r="H54">
        <v>4933</v>
      </c>
      <c r="K54">
        <v>1078800</v>
      </c>
      <c r="L54">
        <v>17200</v>
      </c>
      <c r="M54">
        <v>19100</v>
      </c>
      <c r="P54">
        <v>13900</v>
      </c>
      <c r="Q54">
        <v>19700</v>
      </c>
      <c r="R54">
        <v>12500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8634-CC13-4638-9054-CBF08A6E78EB}">
  <dimension ref="A1:S54"/>
  <sheetViews>
    <sheetView workbookViewId="0">
      <selection activeCell="T20" sqref="T20"/>
    </sheetView>
  </sheetViews>
  <sheetFormatPr defaultRowHeight="15" x14ac:dyDescent="0.25"/>
  <cols>
    <col min="1" max="3" width="9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11" bestFit="1" customWidth="1"/>
    <col min="12" max="12" width="9" bestFit="1" customWidth="1"/>
    <col min="13" max="13" width="8" bestFit="1" customWidth="1"/>
    <col min="14" max="14" width="10.28515625" bestFit="1" customWidth="1" collapsed="1"/>
    <col min="16" max="16" width="9" bestFit="1" customWidth="1" collapsed="1"/>
    <col min="17" max="17" width="8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16400</v>
      </c>
      <c r="B2" s="4">
        <f>MEDIAN(B5:B54)</f>
        <v>21300</v>
      </c>
      <c r="C2" s="5">
        <f>MEDIAN(C5:C54)</f>
        <v>12150</v>
      </c>
      <c r="D2" s="1" t="s">
        <v>6</v>
      </c>
      <c r="F2" s="3">
        <f>MEDIAN(F5:F54)</f>
        <v>32850</v>
      </c>
      <c r="G2" s="4">
        <f>MEDIAN(G5:G54)</f>
        <v>617</v>
      </c>
      <c r="H2" s="5">
        <f>MEDIAN(H5:H54)</f>
        <v>6725</v>
      </c>
      <c r="I2" s="1" t="s">
        <v>6</v>
      </c>
      <c r="K2" s="3">
        <f>MEDIAN(K5:K54)</f>
        <v>1551100</v>
      </c>
      <c r="L2" s="4">
        <f>MEDIAN(L5:L54)</f>
        <v>23400</v>
      </c>
      <c r="M2" s="5">
        <f>MEDIAN(M5:M54)</f>
        <v>16750</v>
      </c>
      <c r="N2" s="1" t="s">
        <v>6</v>
      </c>
      <c r="P2" s="3">
        <f>MEDIAN(P5:P54)</f>
        <v>17400</v>
      </c>
      <c r="Q2" s="4">
        <f>MEDIAN(Q5:Q54)</f>
        <v>22650</v>
      </c>
      <c r="R2" s="5">
        <f>MEDIAN(R5:R54)</f>
        <v>11250</v>
      </c>
      <c r="S2" s="1" t="s">
        <v>6</v>
      </c>
    </row>
    <row r="3" spans="1:19" ht="15.75" thickBot="1" x14ac:dyDescent="0.3">
      <c r="A3" s="6">
        <f>VAR(A5:A54)</f>
        <v>56152085.714285716</v>
      </c>
      <c r="B3" s="7">
        <f>VAR(B5:B54)</f>
        <v>16966657.142857142</v>
      </c>
      <c r="C3" s="8">
        <f>VAR(C5:C54)</f>
        <v>22039085.714285713</v>
      </c>
      <c r="D3" s="9" t="s">
        <v>7</v>
      </c>
      <c r="F3" s="6">
        <f>VAR(F5:F54)</f>
        <v>16425714.285714285</v>
      </c>
      <c r="G3" s="7">
        <f>VAR(G5:G54)</f>
        <v>3308.6106122448996</v>
      </c>
      <c r="H3" s="8">
        <f>VAR(H5:H54)</f>
        <v>4847065.3061224492</v>
      </c>
      <c r="I3" s="9" t="s">
        <v>7</v>
      </c>
      <c r="K3" s="6">
        <f>VAR(K5:K54)</f>
        <v>2849078465.3061223</v>
      </c>
      <c r="L3" s="7">
        <f>VAR(L5:L54)</f>
        <v>10695248.979591837</v>
      </c>
      <c r="M3" s="8">
        <f>VAR(M5:M54)</f>
        <v>7671836.7346938774</v>
      </c>
      <c r="N3" s="9" t="s">
        <v>7</v>
      </c>
      <c r="P3" s="6">
        <f>VAR(P5:P54)</f>
        <v>32712755.102040816</v>
      </c>
      <c r="Q3" s="7">
        <f>VAR(Q5:Q54)</f>
        <v>1533979.5918367347</v>
      </c>
      <c r="R3" s="8">
        <f>VAR(R5:R54)</f>
        <v>10651836.734693877</v>
      </c>
      <c r="S3" s="9" t="s">
        <v>7</v>
      </c>
    </row>
    <row r="4" spans="1:19" ht="15.75" thickBot="1" x14ac:dyDescent="0.3">
      <c r="A4" s="10">
        <f>STDEV(A5:A54)</f>
        <v>7493.4695378232982</v>
      </c>
      <c r="B4" s="11">
        <f>STDEV(B5:B54)</f>
        <v>4119.060225689489</v>
      </c>
      <c r="C4" s="12">
        <f>STDEV(C5:C54)</f>
        <v>4694.5804620099671</v>
      </c>
      <c r="D4" s="1" t="s">
        <v>8</v>
      </c>
      <c r="F4" s="10">
        <f>STDEV(F5:F54)</f>
        <v>4052.8649478750567</v>
      </c>
      <c r="G4" s="11">
        <f>STDEV(G5:G54)</f>
        <v>57.520523400303823</v>
      </c>
      <c r="H4" s="12">
        <f>STDEV(H5:H54)</f>
        <v>2201.605165810266</v>
      </c>
      <c r="I4" s="1" t="s">
        <v>8</v>
      </c>
      <c r="K4" s="10">
        <f>STDEV(K5:K54)</f>
        <v>53376.759599156285</v>
      </c>
      <c r="L4" s="11">
        <f>STDEV(L5:L54)</f>
        <v>3270.3591514682048</v>
      </c>
      <c r="M4" s="12">
        <f>STDEV(M5:M54)</f>
        <v>2769.8080682050654</v>
      </c>
      <c r="N4" s="1" t="s">
        <v>8</v>
      </c>
      <c r="P4" s="10">
        <f>STDEV(P5:P54)</f>
        <v>5719.5065435788092</v>
      </c>
      <c r="Q4" s="11">
        <f>STDEV(Q5:Q54)</f>
        <v>1238.5392976554012</v>
      </c>
      <c r="R4" s="12">
        <f>STDEV(R5:R54)</f>
        <v>3263.7151736470323</v>
      </c>
      <c r="S4" s="1" t="s">
        <v>8</v>
      </c>
    </row>
    <row r="5" spans="1:19" x14ac:dyDescent="0.25">
      <c r="A5">
        <v>68100</v>
      </c>
      <c r="B5">
        <v>7950</v>
      </c>
      <c r="C5">
        <v>31300</v>
      </c>
      <c r="F5">
        <v>40100</v>
      </c>
      <c r="G5">
        <v>617</v>
      </c>
      <c r="H5">
        <v>11200</v>
      </c>
      <c r="K5">
        <v>1305200</v>
      </c>
      <c r="L5">
        <v>40700</v>
      </c>
      <c r="M5">
        <v>27000</v>
      </c>
      <c r="P5">
        <v>56600</v>
      </c>
      <c r="Q5">
        <v>29800</v>
      </c>
      <c r="R5">
        <v>19300</v>
      </c>
    </row>
    <row r="6" spans="1:19" x14ac:dyDescent="0.25">
      <c r="A6">
        <v>15800</v>
      </c>
      <c r="B6">
        <v>13200</v>
      </c>
      <c r="C6">
        <v>25200</v>
      </c>
      <c r="F6">
        <v>33000</v>
      </c>
      <c r="G6">
        <v>617</v>
      </c>
      <c r="H6">
        <v>13800</v>
      </c>
      <c r="K6">
        <v>1437700</v>
      </c>
      <c r="L6">
        <v>25800</v>
      </c>
      <c r="M6">
        <v>23200</v>
      </c>
      <c r="P6">
        <v>18000</v>
      </c>
      <c r="Q6">
        <v>19400</v>
      </c>
      <c r="R6">
        <v>20300</v>
      </c>
    </row>
    <row r="7" spans="1:19" x14ac:dyDescent="0.25">
      <c r="A7">
        <v>16600</v>
      </c>
      <c r="B7">
        <v>14100</v>
      </c>
      <c r="C7">
        <v>22600</v>
      </c>
      <c r="F7">
        <v>38700</v>
      </c>
      <c r="G7">
        <v>617</v>
      </c>
      <c r="H7">
        <v>10700</v>
      </c>
      <c r="K7">
        <v>1602500</v>
      </c>
      <c r="L7">
        <v>22600</v>
      </c>
      <c r="M7">
        <v>23300</v>
      </c>
      <c r="P7">
        <v>17400</v>
      </c>
      <c r="Q7">
        <v>22500</v>
      </c>
      <c r="R7">
        <v>19900</v>
      </c>
    </row>
    <row r="8" spans="1:19" x14ac:dyDescent="0.25">
      <c r="A8">
        <v>17200</v>
      </c>
      <c r="B8">
        <v>14800</v>
      </c>
      <c r="C8">
        <v>22500</v>
      </c>
      <c r="F8">
        <v>32500</v>
      </c>
      <c r="G8">
        <v>617</v>
      </c>
      <c r="H8">
        <v>10200</v>
      </c>
      <c r="K8">
        <v>1586400</v>
      </c>
      <c r="L8">
        <v>27100</v>
      </c>
      <c r="M8">
        <v>22300</v>
      </c>
      <c r="P8">
        <v>17000</v>
      </c>
      <c r="Q8">
        <v>22200</v>
      </c>
      <c r="R8">
        <v>19700</v>
      </c>
    </row>
    <row r="9" spans="1:19" x14ac:dyDescent="0.25">
      <c r="A9">
        <v>16600</v>
      </c>
      <c r="B9">
        <v>16500</v>
      </c>
      <c r="C9">
        <v>20600</v>
      </c>
      <c r="F9">
        <v>34700</v>
      </c>
      <c r="G9">
        <v>750</v>
      </c>
      <c r="H9">
        <v>9600</v>
      </c>
      <c r="K9">
        <v>1537900</v>
      </c>
      <c r="L9">
        <v>24600</v>
      </c>
      <c r="M9">
        <v>22400</v>
      </c>
      <c r="P9">
        <v>17700</v>
      </c>
      <c r="Q9">
        <v>23900</v>
      </c>
      <c r="R9">
        <v>19300</v>
      </c>
    </row>
    <row r="10" spans="1:19" x14ac:dyDescent="0.25">
      <c r="A10">
        <v>16400</v>
      </c>
      <c r="B10">
        <v>22150</v>
      </c>
      <c r="C10">
        <v>19700</v>
      </c>
      <c r="F10">
        <v>32800</v>
      </c>
      <c r="G10">
        <v>617</v>
      </c>
      <c r="H10">
        <v>9450</v>
      </c>
      <c r="K10">
        <v>1573000</v>
      </c>
      <c r="L10">
        <v>20900</v>
      </c>
      <c r="M10">
        <v>21300</v>
      </c>
      <c r="P10">
        <v>20000</v>
      </c>
      <c r="Q10">
        <v>24200</v>
      </c>
      <c r="R10">
        <v>19100</v>
      </c>
    </row>
    <row r="11" spans="1:19" x14ac:dyDescent="0.25">
      <c r="A11">
        <v>16900</v>
      </c>
      <c r="B11">
        <v>16200</v>
      </c>
      <c r="C11">
        <v>18600</v>
      </c>
      <c r="F11">
        <v>32900</v>
      </c>
      <c r="G11">
        <v>611</v>
      </c>
      <c r="H11">
        <v>9800</v>
      </c>
      <c r="K11">
        <v>1523100</v>
      </c>
      <c r="L11">
        <v>26400</v>
      </c>
      <c r="M11">
        <v>24500</v>
      </c>
      <c r="P11">
        <v>19700</v>
      </c>
      <c r="Q11">
        <v>24600</v>
      </c>
      <c r="R11">
        <v>21300</v>
      </c>
    </row>
    <row r="12" spans="1:19" x14ac:dyDescent="0.25">
      <c r="A12">
        <v>17600</v>
      </c>
      <c r="B12">
        <v>15500</v>
      </c>
      <c r="C12">
        <v>22400</v>
      </c>
      <c r="F12">
        <v>33400</v>
      </c>
      <c r="G12">
        <v>611</v>
      </c>
      <c r="H12">
        <v>9300</v>
      </c>
      <c r="K12">
        <v>1621500</v>
      </c>
      <c r="L12">
        <v>23700</v>
      </c>
      <c r="M12">
        <v>20900</v>
      </c>
      <c r="P12">
        <v>17900</v>
      </c>
      <c r="Q12">
        <v>23800</v>
      </c>
      <c r="R12">
        <v>18100</v>
      </c>
    </row>
    <row r="13" spans="1:19" x14ac:dyDescent="0.25">
      <c r="A13">
        <v>18400</v>
      </c>
      <c r="B13">
        <v>22400</v>
      </c>
      <c r="C13">
        <v>20500</v>
      </c>
      <c r="F13">
        <v>34300</v>
      </c>
      <c r="G13">
        <v>611</v>
      </c>
      <c r="H13">
        <v>11600</v>
      </c>
      <c r="K13">
        <v>1610600</v>
      </c>
      <c r="L13">
        <v>20700</v>
      </c>
      <c r="M13">
        <v>20000</v>
      </c>
      <c r="P13">
        <v>17400</v>
      </c>
      <c r="Q13">
        <v>23800</v>
      </c>
      <c r="R13">
        <v>16800</v>
      </c>
    </row>
    <row r="14" spans="1:19" x14ac:dyDescent="0.25">
      <c r="A14">
        <v>26600</v>
      </c>
      <c r="B14">
        <v>30400</v>
      </c>
      <c r="C14">
        <v>20600</v>
      </c>
      <c r="F14">
        <v>32900</v>
      </c>
      <c r="G14">
        <v>617</v>
      </c>
      <c r="H14">
        <v>8950</v>
      </c>
      <c r="K14">
        <v>1496200</v>
      </c>
      <c r="L14">
        <v>27100</v>
      </c>
      <c r="M14">
        <v>19400</v>
      </c>
      <c r="P14">
        <v>18800</v>
      </c>
      <c r="Q14">
        <v>23600</v>
      </c>
      <c r="R14">
        <v>15500</v>
      </c>
    </row>
    <row r="15" spans="1:19" x14ac:dyDescent="0.25">
      <c r="A15">
        <v>16600</v>
      </c>
      <c r="B15">
        <v>24100</v>
      </c>
      <c r="C15">
        <v>19600</v>
      </c>
      <c r="F15">
        <v>33300</v>
      </c>
      <c r="G15">
        <v>617</v>
      </c>
      <c r="H15">
        <v>9300</v>
      </c>
      <c r="K15">
        <v>1500300</v>
      </c>
      <c r="L15">
        <v>25200</v>
      </c>
      <c r="M15">
        <v>18500</v>
      </c>
      <c r="P15">
        <v>17400</v>
      </c>
      <c r="Q15">
        <v>22800</v>
      </c>
      <c r="R15">
        <v>15100</v>
      </c>
    </row>
    <row r="16" spans="1:19" x14ac:dyDescent="0.25">
      <c r="A16">
        <v>16300</v>
      </c>
      <c r="B16">
        <v>22300</v>
      </c>
      <c r="C16">
        <v>19100</v>
      </c>
      <c r="F16">
        <v>33400</v>
      </c>
      <c r="G16">
        <v>611</v>
      </c>
      <c r="H16">
        <v>9000</v>
      </c>
      <c r="K16">
        <v>1575800</v>
      </c>
      <c r="L16">
        <v>22500</v>
      </c>
      <c r="M16">
        <v>18300</v>
      </c>
      <c r="P16">
        <v>17400</v>
      </c>
      <c r="Q16">
        <v>23500</v>
      </c>
      <c r="R16">
        <v>14000</v>
      </c>
    </row>
    <row r="17" spans="1:18" x14ac:dyDescent="0.25">
      <c r="A17">
        <v>16400</v>
      </c>
      <c r="B17">
        <v>22400</v>
      </c>
      <c r="C17">
        <v>18700</v>
      </c>
      <c r="F17">
        <v>32800</v>
      </c>
      <c r="G17">
        <v>617</v>
      </c>
      <c r="H17">
        <v>9400</v>
      </c>
      <c r="K17">
        <v>1564900</v>
      </c>
      <c r="L17">
        <v>23900</v>
      </c>
      <c r="M17">
        <v>18100</v>
      </c>
      <c r="P17">
        <v>17100</v>
      </c>
      <c r="Q17">
        <v>22800</v>
      </c>
      <c r="R17">
        <v>13500</v>
      </c>
    </row>
    <row r="18" spans="1:18" x14ac:dyDescent="0.25">
      <c r="A18">
        <v>16000</v>
      </c>
      <c r="B18">
        <v>22000</v>
      </c>
      <c r="C18">
        <v>17800</v>
      </c>
      <c r="F18">
        <v>34100</v>
      </c>
      <c r="G18">
        <v>617</v>
      </c>
      <c r="H18">
        <v>12000</v>
      </c>
      <c r="K18">
        <v>1557900</v>
      </c>
      <c r="L18">
        <v>23400</v>
      </c>
      <c r="M18">
        <v>18800</v>
      </c>
      <c r="P18">
        <v>17300</v>
      </c>
      <c r="Q18">
        <v>23300</v>
      </c>
      <c r="R18">
        <v>12500</v>
      </c>
    </row>
    <row r="19" spans="1:18" x14ac:dyDescent="0.25">
      <c r="A19">
        <v>16100</v>
      </c>
      <c r="B19">
        <v>26600</v>
      </c>
      <c r="C19">
        <v>16700</v>
      </c>
      <c r="F19">
        <v>38900</v>
      </c>
      <c r="G19">
        <v>617</v>
      </c>
      <c r="H19">
        <v>9750</v>
      </c>
      <c r="K19">
        <v>1547700</v>
      </c>
      <c r="L19">
        <v>23400</v>
      </c>
      <c r="M19">
        <v>17500</v>
      </c>
      <c r="P19">
        <v>17400</v>
      </c>
      <c r="Q19">
        <v>22800</v>
      </c>
      <c r="R19">
        <v>13700</v>
      </c>
    </row>
    <row r="20" spans="1:18" x14ac:dyDescent="0.25">
      <c r="A20">
        <v>16100</v>
      </c>
      <c r="B20">
        <v>21300</v>
      </c>
      <c r="C20">
        <v>16000</v>
      </c>
      <c r="F20">
        <v>35400</v>
      </c>
      <c r="G20">
        <v>611</v>
      </c>
      <c r="H20">
        <v>10500</v>
      </c>
      <c r="K20">
        <v>1560000</v>
      </c>
      <c r="L20">
        <v>23500</v>
      </c>
      <c r="M20">
        <v>17200</v>
      </c>
      <c r="P20">
        <v>25000</v>
      </c>
      <c r="Q20">
        <v>22800</v>
      </c>
      <c r="R20">
        <v>13700</v>
      </c>
    </row>
    <row r="21" spans="1:18" x14ac:dyDescent="0.25">
      <c r="A21">
        <v>16100</v>
      </c>
      <c r="B21">
        <v>21100</v>
      </c>
      <c r="C21">
        <v>14800</v>
      </c>
      <c r="F21">
        <v>38700</v>
      </c>
      <c r="G21">
        <v>693</v>
      </c>
      <c r="H21">
        <v>9000</v>
      </c>
      <c r="K21">
        <v>1552700</v>
      </c>
      <c r="L21">
        <v>23600</v>
      </c>
      <c r="M21">
        <v>17700</v>
      </c>
      <c r="P21">
        <v>17300</v>
      </c>
      <c r="Q21">
        <v>22800</v>
      </c>
      <c r="R21">
        <v>11700</v>
      </c>
    </row>
    <row r="22" spans="1:18" x14ac:dyDescent="0.25">
      <c r="A22">
        <v>21900</v>
      </c>
      <c r="B22">
        <v>21000</v>
      </c>
      <c r="C22">
        <v>14500</v>
      </c>
      <c r="F22">
        <v>33300</v>
      </c>
      <c r="G22">
        <v>617</v>
      </c>
      <c r="H22">
        <v>9000</v>
      </c>
      <c r="K22">
        <v>1578400</v>
      </c>
      <c r="L22">
        <v>23700</v>
      </c>
      <c r="M22">
        <v>17000</v>
      </c>
      <c r="P22">
        <v>20700</v>
      </c>
      <c r="Q22">
        <v>22700</v>
      </c>
      <c r="R22">
        <v>11700</v>
      </c>
    </row>
    <row r="23" spans="1:18" x14ac:dyDescent="0.25">
      <c r="A23">
        <v>16300</v>
      </c>
      <c r="B23">
        <v>24900</v>
      </c>
      <c r="C23">
        <v>14000</v>
      </c>
      <c r="F23">
        <v>32800</v>
      </c>
      <c r="G23">
        <v>792</v>
      </c>
      <c r="H23">
        <v>9050</v>
      </c>
      <c r="K23">
        <v>1529100</v>
      </c>
      <c r="L23">
        <v>23300</v>
      </c>
      <c r="M23">
        <v>16300</v>
      </c>
      <c r="P23">
        <v>18500</v>
      </c>
      <c r="Q23">
        <v>22700</v>
      </c>
      <c r="R23">
        <v>11700</v>
      </c>
    </row>
    <row r="24" spans="1:18" x14ac:dyDescent="0.25">
      <c r="A24">
        <v>17500</v>
      </c>
      <c r="B24">
        <v>28100</v>
      </c>
      <c r="C24">
        <v>14600</v>
      </c>
      <c r="F24">
        <v>44100</v>
      </c>
      <c r="G24">
        <v>623</v>
      </c>
      <c r="H24">
        <v>7150</v>
      </c>
      <c r="K24">
        <v>1549500</v>
      </c>
      <c r="L24">
        <v>23200</v>
      </c>
      <c r="M24">
        <v>16000</v>
      </c>
      <c r="P24">
        <v>17200</v>
      </c>
      <c r="Q24">
        <v>22700</v>
      </c>
      <c r="R24">
        <v>11600</v>
      </c>
    </row>
    <row r="25" spans="1:18" x14ac:dyDescent="0.25">
      <c r="A25">
        <v>15900</v>
      </c>
      <c r="B25">
        <v>27100</v>
      </c>
      <c r="C25">
        <v>12900</v>
      </c>
      <c r="F25">
        <v>31900</v>
      </c>
      <c r="G25">
        <v>611</v>
      </c>
      <c r="H25">
        <v>6900</v>
      </c>
      <c r="K25">
        <v>1691600</v>
      </c>
      <c r="L25">
        <v>23500</v>
      </c>
      <c r="M25">
        <v>17100</v>
      </c>
      <c r="P25">
        <v>17300</v>
      </c>
      <c r="Q25">
        <v>22600</v>
      </c>
      <c r="R25">
        <v>11400</v>
      </c>
    </row>
    <row r="26" spans="1:18" x14ac:dyDescent="0.25">
      <c r="A26">
        <v>15700</v>
      </c>
      <c r="B26">
        <v>20800</v>
      </c>
      <c r="C26">
        <v>12700</v>
      </c>
      <c r="F26">
        <v>32200</v>
      </c>
      <c r="G26">
        <v>611</v>
      </c>
      <c r="H26">
        <v>6550</v>
      </c>
      <c r="K26">
        <v>1559600</v>
      </c>
      <c r="L26">
        <v>23200</v>
      </c>
      <c r="M26">
        <v>16100</v>
      </c>
      <c r="P26">
        <v>22900</v>
      </c>
      <c r="Q26">
        <v>22900</v>
      </c>
      <c r="R26">
        <v>11500</v>
      </c>
    </row>
    <row r="27" spans="1:18" x14ac:dyDescent="0.25">
      <c r="A27">
        <v>16400</v>
      </c>
      <c r="B27">
        <v>20700</v>
      </c>
      <c r="C27">
        <v>12300</v>
      </c>
      <c r="F27">
        <v>31800</v>
      </c>
      <c r="G27">
        <v>611</v>
      </c>
      <c r="H27">
        <v>6150</v>
      </c>
      <c r="K27">
        <v>1536900</v>
      </c>
      <c r="L27">
        <v>23400</v>
      </c>
      <c r="M27">
        <v>16600</v>
      </c>
      <c r="P27">
        <v>17200</v>
      </c>
      <c r="Q27">
        <v>22600</v>
      </c>
      <c r="R27">
        <v>11100</v>
      </c>
    </row>
    <row r="28" spans="1:18" x14ac:dyDescent="0.25">
      <c r="A28">
        <v>16100</v>
      </c>
      <c r="B28">
        <v>20700</v>
      </c>
      <c r="C28">
        <v>12200</v>
      </c>
      <c r="F28">
        <v>30800</v>
      </c>
      <c r="G28">
        <v>686</v>
      </c>
      <c r="H28">
        <v>6750</v>
      </c>
      <c r="K28">
        <v>1549700</v>
      </c>
      <c r="L28">
        <v>27300</v>
      </c>
      <c r="M28">
        <v>18500</v>
      </c>
      <c r="P28">
        <v>17400</v>
      </c>
      <c r="Q28">
        <v>22600</v>
      </c>
      <c r="R28">
        <v>11100</v>
      </c>
    </row>
    <row r="29" spans="1:18" x14ac:dyDescent="0.25">
      <c r="A29">
        <v>23400</v>
      </c>
      <c r="B29">
        <v>20700</v>
      </c>
      <c r="C29">
        <v>12200</v>
      </c>
      <c r="F29">
        <v>31300</v>
      </c>
      <c r="G29">
        <v>700</v>
      </c>
      <c r="H29">
        <v>5800</v>
      </c>
      <c r="K29">
        <v>1561200</v>
      </c>
      <c r="L29">
        <v>23300</v>
      </c>
      <c r="M29">
        <v>15900</v>
      </c>
      <c r="P29">
        <v>17200</v>
      </c>
      <c r="Q29">
        <v>22600</v>
      </c>
      <c r="R29">
        <v>11000</v>
      </c>
    </row>
    <row r="30" spans="1:18" x14ac:dyDescent="0.25">
      <c r="A30">
        <v>16900</v>
      </c>
      <c r="B30">
        <v>20900</v>
      </c>
      <c r="C30">
        <v>11800</v>
      </c>
      <c r="F30">
        <v>32000</v>
      </c>
      <c r="G30">
        <v>815</v>
      </c>
      <c r="H30">
        <v>7750</v>
      </c>
      <c r="K30">
        <v>1547900</v>
      </c>
      <c r="L30">
        <v>24500</v>
      </c>
      <c r="M30">
        <v>17000</v>
      </c>
      <c r="P30">
        <v>18200</v>
      </c>
      <c r="Q30">
        <v>22600</v>
      </c>
      <c r="R30">
        <v>10800</v>
      </c>
    </row>
    <row r="31" spans="1:18" x14ac:dyDescent="0.25">
      <c r="A31">
        <v>16400</v>
      </c>
      <c r="B31">
        <v>20500</v>
      </c>
      <c r="C31">
        <v>11600</v>
      </c>
      <c r="F31">
        <v>40100</v>
      </c>
      <c r="G31">
        <v>617</v>
      </c>
      <c r="H31">
        <v>5900</v>
      </c>
      <c r="K31">
        <v>1496300</v>
      </c>
      <c r="L31">
        <v>23200</v>
      </c>
      <c r="M31">
        <v>15200</v>
      </c>
      <c r="P31">
        <v>17000</v>
      </c>
      <c r="Q31">
        <v>22800</v>
      </c>
      <c r="R31">
        <v>10800</v>
      </c>
    </row>
    <row r="32" spans="1:18" x14ac:dyDescent="0.25">
      <c r="A32">
        <v>16000</v>
      </c>
      <c r="B32">
        <v>20600</v>
      </c>
      <c r="C32">
        <v>11700</v>
      </c>
      <c r="F32">
        <v>30500</v>
      </c>
      <c r="G32">
        <v>611</v>
      </c>
      <c r="H32">
        <v>5750</v>
      </c>
      <c r="K32">
        <v>1575100</v>
      </c>
      <c r="L32">
        <v>24100</v>
      </c>
      <c r="M32">
        <v>17000</v>
      </c>
      <c r="P32">
        <v>17000</v>
      </c>
      <c r="Q32">
        <v>22500</v>
      </c>
      <c r="R32">
        <v>10800</v>
      </c>
    </row>
    <row r="33" spans="1:18" x14ac:dyDescent="0.25">
      <c r="A33">
        <v>16100</v>
      </c>
      <c r="B33">
        <v>20500</v>
      </c>
      <c r="C33">
        <v>11500</v>
      </c>
      <c r="F33">
        <v>31000</v>
      </c>
      <c r="G33">
        <v>611</v>
      </c>
      <c r="H33">
        <v>5600</v>
      </c>
      <c r="K33">
        <v>1580600</v>
      </c>
      <c r="L33">
        <v>23400</v>
      </c>
      <c r="M33">
        <v>16300</v>
      </c>
      <c r="P33">
        <v>18700</v>
      </c>
      <c r="Q33">
        <v>22500</v>
      </c>
      <c r="R33">
        <v>10900</v>
      </c>
    </row>
    <row r="34" spans="1:18" x14ac:dyDescent="0.25">
      <c r="A34">
        <v>16200</v>
      </c>
      <c r="B34">
        <v>20600</v>
      </c>
      <c r="C34">
        <v>11600</v>
      </c>
      <c r="F34">
        <v>30500</v>
      </c>
      <c r="G34">
        <v>611</v>
      </c>
      <c r="H34">
        <v>5550</v>
      </c>
      <c r="K34">
        <v>1580600</v>
      </c>
      <c r="L34">
        <v>23300</v>
      </c>
      <c r="M34">
        <v>15800</v>
      </c>
      <c r="P34">
        <v>17100</v>
      </c>
      <c r="Q34">
        <v>22600</v>
      </c>
      <c r="R34">
        <v>12100</v>
      </c>
    </row>
    <row r="35" spans="1:18" x14ac:dyDescent="0.25">
      <c r="A35">
        <v>15900</v>
      </c>
      <c r="B35">
        <v>20700</v>
      </c>
      <c r="C35">
        <v>11400</v>
      </c>
      <c r="F35">
        <v>31000</v>
      </c>
      <c r="G35">
        <v>611</v>
      </c>
      <c r="H35">
        <v>5650</v>
      </c>
      <c r="K35">
        <v>1544200</v>
      </c>
      <c r="L35">
        <v>23900</v>
      </c>
      <c r="M35">
        <v>16500</v>
      </c>
      <c r="P35">
        <v>17100</v>
      </c>
      <c r="Q35">
        <v>24400</v>
      </c>
      <c r="R35">
        <v>11600</v>
      </c>
    </row>
    <row r="36" spans="1:18" x14ac:dyDescent="0.25">
      <c r="A36">
        <v>16300</v>
      </c>
      <c r="B36">
        <v>21300</v>
      </c>
      <c r="C36">
        <v>11500</v>
      </c>
      <c r="F36">
        <v>38100</v>
      </c>
      <c r="G36">
        <v>611</v>
      </c>
      <c r="H36">
        <v>5550</v>
      </c>
      <c r="K36">
        <v>1550100</v>
      </c>
      <c r="L36">
        <v>23200</v>
      </c>
      <c r="M36">
        <v>15000</v>
      </c>
      <c r="P36">
        <v>20000</v>
      </c>
      <c r="Q36">
        <v>22700</v>
      </c>
      <c r="R36">
        <v>10900</v>
      </c>
    </row>
    <row r="37" spans="1:18" x14ac:dyDescent="0.25">
      <c r="A37">
        <v>16400</v>
      </c>
      <c r="B37">
        <v>20600</v>
      </c>
      <c r="C37">
        <v>11200</v>
      </c>
      <c r="F37">
        <v>30900</v>
      </c>
      <c r="G37">
        <v>611</v>
      </c>
      <c r="H37">
        <v>5600</v>
      </c>
      <c r="K37">
        <v>1540500</v>
      </c>
      <c r="L37">
        <v>23400</v>
      </c>
      <c r="M37">
        <v>16800</v>
      </c>
      <c r="P37">
        <v>17300</v>
      </c>
      <c r="Q37">
        <v>22700</v>
      </c>
      <c r="R37">
        <v>10800</v>
      </c>
    </row>
    <row r="38" spans="1:18" x14ac:dyDescent="0.25">
      <c r="A38">
        <v>16000</v>
      </c>
      <c r="B38">
        <v>26200</v>
      </c>
      <c r="C38">
        <v>12100</v>
      </c>
      <c r="F38">
        <v>31800</v>
      </c>
      <c r="G38">
        <v>713</v>
      </c>
      <c r="H38">
        <v>5600</v>
      </c>
      <c r="K38">
        <v>1567000</v>
      </c>
      <c r="L38">
        <v>23200</v>
      </c>
      <c r="M38">
        <v>15600</v>
      </c>
      <c r="P38">
        <v>17000</v>
      </c>
      <c r="Q38">
        <v>22600</v>
      </c>
      <c r="R38">
        <v>10800</v>
      </c>
    </row>
    <row r="39" spans="1:18" x14ac:dyDescent="0.25">
      <c r="A39">
        <v>20200</v>
      </c>
      <c r="B39">
        <v>20700</v>
      </c>
      <c r="C39">
        <v>11300</v>
      </c>
      <c r="F39">
        <v>39400</v>
      </c>
      <c r="G39">
        <v>686</v>
      </c>
      <c r="H39">
        <v>6900</v>
      </c>
      <c r="K39">
        <v>1526400</v>
      </c>
      <c r="L39">
        <v>25900</v>
      </c>
      <c r="M39">
        <v>17500</v>
      </c>
      <c r="P39">
        <v>20500</v>
      </c>
      <c r="Q39">
        <v>22700</v>
      </c>
      <c r="R39">
        <v>10900</v>
      </c>
    </row>
    <row r="40" spans="1:18" x14ac:dyDescent="0.25">
      <c r="A40">
        <v>15800</v>
      </c>
      <c r="B40">
        <v>26400</v>
      </c>
      <c r="C40">
        <v>11100</v>
      </c>
      <c r="F40">
        <v>38800</v>
      </c>
      <c r="G40">
        <v>656</v>
      </c>
      <c r="H40">
        <v>5550</v>
      </c>
      <c r="K40">
        <v>1552600</v>
      </c>
      <c r="L40">
        <v>33300</v>
      </c>
      <c r="M40">
        <v>16000</v>
      </c>
      <c r="P40">
        <v>17200</v>
      </c>
      <c r="Q40">
        <v>22600</v>
      </c>
      <c r="R40">
        <v>10700</v>
      </c>
    </row>
    <row r="41" spans="1:18" x14ac:dyDescent="0.25">
      <c r="A41">
        <v>16200</v>
      </c>
      <c r="B41">
        <v>26300</v>
      </c>
      <c r="C41">
        <v>11100</v>
      </c>
      <c r="F41">
        <v>30300</v>
      </c>
      <c r="G41">
        <v>617</v>
      </c>
      <c r="H41">
        <v>5500</v>
      </c>
      <c r="K41">
        <v>1562200</v>
      </c>
      <c r="L41">
        <v>23200</v>
      </c>
      <c r="M41">
        <v>15600</v>
      </c>
      <c r="P41">
        <v>17300</v>
      </c>
      <c r="Q41">
        <v>24100</v>
      </c>
      <c r="R41">
        <v>10900</v>
      </c>
    </row>
    <row r="42" spans="1:18" x14ac:dyDescent="0.25">
      <c r="A42">
        <v>16100</v>
      </c>
      <c r="B42">
        <v>26400</v>
      </c>
      <c r="C42">
        <v>11000</v>
      </c>
      <c r="F42">
        <v>36700</v>
      </c>
      <c r="G42">
        <v>611</v>
      </c>
      <c r="H42">
        <v>7550</v>
      </c>
      <c r="K42">
        <v>1650400</v>
      </c>
      <c r="L42">
        <v>23500</v>
      </c>
      <c r="M42">
        <v>16700</v>
      </c>
      <c r="P42">
        <v>17000</v>
      </c>
      <c r="Q42">
        <v>22600</v>
      </c>
      <c r="R42">
        <v>10600</v>
      </c>
    </row>
    <row r="43" spans="1:18" x14ac:dyDescent="0.25">
      <c r="A43">
        <v>16100</v>
      </c>
      <c r="B43">
        <v>20500</v>
      </c>
      <c r="C43">
        <v>11300</v>
      </c>
      <c r="F43">
        <v>35100</v>
      </c>
      <c r="G43">
        <v>617</v>
      </c>
      <c r="H43">
        <v>6100</v>
      </c>
      <c r="K43">
        <v>1523900</v>
      </c>
      <c r="L43">
        <v>23300</v>
      </c>
      <c r="M43">
        <v>15400</v>
      </c>
      <c r="P43">
        <v>17400</v>
      </c>
      <c r="Q43">
        <v>22600</v>
      </c>
      <c r="R43">
        <v>10600</v>
      </c>
    </row>
    <row r="44" spans="1:18" x14ac:dyDescent="0.25">
      <c r="A44">
        <v>19000</v>
      </c>
      <c r="B44">
        <v>24500</v>
      </c>
      <c r="C44">
        <v>12100</v>
      </c>
      <c r="F44">
        <v>37500</v>
      </c>
      <c r="G44">
        <v>611</v>
      </c>
      <c r="H44">
        <v>5550</v>
      </c>
      <c r="K44">
        <v>1544100</v>
      </c>
      <c r="L44">
        <v>23300</v>
      </c>
      <c r="M44">
        <v>16300</v>
      </c>
      <c r="P44">
        <v>17100</v>
      </c>
      <c r="Q44">
        <v>22500</v>
      </c>
      <c r="R44">
        <v>10700</v>
      </c>
    </row>
    <row r="45" spans="1:18" x14ac:dyDescent="0.25">
      <c r="A45">
        <v>17000</v>
      </c>
      <c r="B45">
        <v>24800</v>
      </c>
      <c r="C45">
        <v>11500</v>
      </c>
      <c r="F45">
        <v>30700</v>
      </c>
      <c r="G45">
        <v>611</v>
      </c>
      <c r="H45">
        <v>5450</v>
      </c>
      <c r="K45">
        <v>1514100</v>
      </c>
      <c r="L45">
        <v>23200</v>
      </c>
      <c r="M45">
        <v>15400</v>
      </c>
      <c r="P45">
        <v>17300</v>
      </c>
      <c r="Q45">
        <v>22600</v>
      </c>
      <c r="R45">
        <v>10800</v>
      </c>
    </row>
    <row r="46" spans="1:18" x14ac:dyDescent="0.25">
      <c r="A46">
        <v>17600</v>
      </c>
      <c r="B46">
        <v>22100</v>
      </c>
      <c r="C46">
        <v>11300</v>
      </c>
      <c r="F46">
        <v>32400</v>
      </c>
      <c r="G46">
        <v>611</v>
      </c>
      <c r="H46">
        <v>5450</v>
      </c>
      <c r="K46">
        <v>1603300</v>
      </c>
      <c r="L46">
        <v>23300</v>
      </c>
      <c r="M46">
        <v>16100</v>
      </c>
      <c r="P46">
        <v>22000</v>
      </c>
      <c r="Q46">
        <v>23200</v>
      </c>
      <c r="R46">
        <v>11900</v>
      </c>
    </row>
    <row r="47" spans="1:18" x14ac:dyDescent="0.25">
      <c r="A47">
        <v>17400</v>
      </c>
      <c r="B47">
        <v>20600</v>
      </c>
      <c r="C47">
        <v>11100</v>
      </c>
      <c r="F47">
        <v>29900</v>
      </c>
      <c r="G47">
        <v>611</v>
      </c>
      <c r="H47">
        <v>5500</v>
      </c>
      <c r="K47">
        <v>1541200</v>
      </c>
      <c r="L47">
        <v>25600</v>
      </c>
      <c r="M47">
        <v>15800</v>
      </c>
      <c r="P47">
        <v>22800</v>
      </c>
      <c r="Q47">
        <v>22600</v>
      </c>
      <c r="R47">
        <v>10800</v>
      </c>
    </row>
    <row r="48" spans="1:18" x14ac:dyDescent="0.25">
      <c r="A48">
        <v>16600</v>
      </c>
      <c r="B48">
        <v>24400</v>
      </c>
      <c r="C48">
        <v>11400</v>
      </c>
      <c r="F48">
        <v>29400</v>
      </c>
      <c r="G48">
        <v>611</v>
      </c>
      <c r="H48">
        <v>5400</v>
      </c>
      <c r="K48">
        <v>1531500</v>
      </c>
      <c r="L48">
        <v>23200</v>
      </c>
      <c r="M48">
        <v>15000</v>
      </c>
      <c r="P48">
        <v>17000</v>
      </c>
      <c r="Q48">
        <v>22500</v>
      </c>
      <c r="R48">
        <v>10700</v>
      </c>
    </row>
    <row r="49" spans="1:18" x14ac:dyDescent="0.25">
      <c r="A49">
        <v>16100</v>
      </c>
      <c r="B49">
        <v>22200</v>
      </c>
      <c r="C49">
        <v>12100</v>
      </c>
      <c r="F49">
        <v>29800</v>
      </c>
      <c r="G49">
        <v>611</v>
      </c>
      <c r="H49">
        <v>5450</v>
      </c>
      <c r="K49">
        <v>1524500</v>
      </c>
      <c r="L49">
        <v>23300</v>
      </c>
      <c r="M49">
        <v>14900</v>
      </c>
      <c r="P49">
        <v>16900</v>
      </c>
      <c r="Q49">
        <v>22500</v>
      </c>
      <c r="R49">
        <v>10700</v>
      </c>
    </row>
    <row r="50" spans="1:18" x14ac:dyDescent="0.25">
      <c r="A50">
        <v>17800</v>
      </c>
      <c r="B50">
        <v>22800</v>
      </c>
      <c r="C50">
        <v>11400</v>
      </c>
      <c r="F50">
        <v>29700</v>
      </c>
      <c r="G50">
        <v>611</v>
      </c>
      <c r="H50">
        <v>5400</v>
      </c>
      <c r="K50">
        <v>1582600</v>
      </c>
      <c r="L50">
        <v>23400</v>
      </c>
      <c r="M50">
        <v>15900</v>
      </c>
      <c r="P50">
        <v>17200</v>
      </c>
      <c r="Q50">
        <v>22500</v>
      </c>
      <c r="R50">
        <v>10700</v>
      </c>
    </row>
    <row r="51" spans="1:18" x14ac:dyDescent="0.25">
      <c r="A51">
        <v>19300</v>
      </c>
      <c r="B51">
        <v>24700</v>
      </c>
      <c r="C51">
        <v>11600</v>
      </c>
      <c r="F51">
        <v>30700</v>
      </c>
      <c r="G51">
        <v>823</v>
      </c>
      <c r="H51">
        <v>6700</v>
      </c>
      <c r="K51">
        <v>1552100</v>
      </c>
      <c r="L51">
        <v>23400</v>
      </c>
      <c r="M51">
        <v>16100</v>
      </c>
      <c r="P51">
        <v>18200</v>
      </c>
      <c r="Q51">
        <v>22500</v>
      </c>
      <c r="R51">
        <v>10700</v>
      </c>
    </row>
    <row r="52" spans="1:18" x14ac:dyDescent="0.25">
      <c r="A52">
        <v>16100</v>
      </c>
      <c r="B52">
        <v>20800</v>
      </c>
      <c r="C52">
        <v>11100</v>
      </c>
      <c r="F52">
        <v>48000</v>
      </c>
      <c r="G52">
        <v>706</v>
      </c>
      <c r="H52">
        <v>6700</v>
      </c>
      <c r="K52">
        <v>1533600</v>
      </c>
      <c r="L52">
        <v>33300</v>
      </c>
      <c r="M52">
        <v>17500</v>
      </c>
      <c r="P52">
        <v>17300</v>
      </c>
      <c r="Q52">
        <v>22500</v>
      </c>
      <c r="R52">
        <v>10600</v>
      </c>
    </row>
    <row r="53" spans="1:18" x14ac:dyDescent="0.25">
      <c r="A53">
        <v>16100</v>
      </c>
      <c r="B53">
        <v>26300</v>
      </c>
      <c r="C53">
        <v>11100</v>
      </c>
      <c r="F53">
        <v>40100</v>
      </c>
      <c r="G53">
        <v>764</v>
      </c>
      <c r="H53">
        <v>6300</v>
      </c>
      <c r="K53">
        <v>1530900</v>
      </c>
      <c r="L53">
        <v>23200</v>
      </c>
      <c r="M53">
        <v>14900</v>
      </c>
      <c r="P53">
        <v>17700</v>
      </c>
      <c r="Q53">
        <v>22600</v>
      </c>
      <c r="R53">
        <v>10800</v>
      </c>
    </row>
    <row r="54" spans="1:18" x14ac:dyDescent="0.25">
      <c r="A54">
        <v>16100</v>
      </c>
      <c r="B54">
        <v>26400</v>
      </c>
      <c r="C54">
        <v>11200</v>
      </c>
      <c r="F54">
        <v>29500</v>
      </c>
      <c r="G54">
        <v>611</v>
      </c>
      <c r="H54">
        <v>5350</v>
      </c>
      <c r="K54">
        <v>1572500</v>
      </c>
      <c r="L54">
        <v>23200</v>
      </c>
      <c r="M54">
        <v>14800</v>
      </c>
      <c r="P54">
        <v>17400</v>
      </c>
      <c r="Q54">
        <v>22500</v>
      </c>
      <c r="R54">
        <v>10800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EB4F-EA2E-4592-A1E1-ABA56125F0F6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10" bestFit="1" customWidth="1" collapsed="1"/>
    <col min="3" max="3" width="9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12" bestFit="1" customWidth="1"/>
    <col min="12" max="13" width="9" bestFit="1" customWidth="1"/>
    <col min="14" max="14" width="10.28515625" bestFit="1" customWidth="1" collapsed="1"/>
    <col min="16" max="16" width="9" bestFit="1" customWidth="1" collapsed="1"/>
    <col min="17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19650</v>
      </c>
      <c r="B2" s="4">
        <f>MEDIAN(B5:B54)</f>
        <v>64100</v>
      </c>
      <c r="C2" s="5">
        <f>MEDIAN(C5:C54)</f>
        <v>21200</v>
      </c>
      <c r="D2" s="1" t="s">
        <v>6</v>
      </c>
      <c r="F2" s="3">
        <f>MEDIAN(F5:F54)</f>
        <v>40450</v>
      </c>
      <c r="G2" s="4">
        <f>MEDIAN(G5:G54)</f>
        <v>726</v>
      </c>
      <c r="H2" s="5">
        <f>MEDIAN(H5:H54)</f>
        <v>11100</v>
      </c>
      <c r="I2" s="1" t="s">
        <v>6</v>
      </c>
      <c r="K2" s="3">
        <f>MEDIAN(K5:K54)</f>
        <v>2091850</v>
      </c>
      <c r="L2" s="4">
        <f>MEDIAN(L5:L54)</f>
        <v>60550</v>
      </c>
      <c r="M2" s="5">
        <f>MEDIAN(M5:M54)</f>
        <v>26000</v>
      </c>
      <c r="N2" s="1" t="s">
        <v>6</v>
      </c>
      <c r="P2" s="3">
        <f>MEDIAN(P5:P54)</f>
        <v>21800</v>
      </c>
      <c r="Q2" s="4">
        <f>MEDIAN(Q5:Q54)</f>
        <v>63750</v>
      </c>
      <c r="R2" s="5">
        <f>MEDIAN(R5:R54)</f>
        <v>16800</v>
      </c>
      <c r="S2" s="1" t="s">
        <v>6</v>
      </c>
    </row>
    <row r="3" spans="1:19" ht="15.75" thickBot="1" x14ac:dyDescent="0.3">
      <c r="A3" s="6">
        <f>VAR(A5:A54)</f>
        <v>68068506.122448981</v>
      </c>
      <c r="B3" s="7">
        <f>VAR(B5:B54)</f>
        <v>422685796.93877554</v>
      </c>
      <c r="C3" s="8">
        <f>VAR(C5:C54)</f>
        <v>34646955.10204082</v>
      </c>
      <c r="D3" s="9" t="s">
        <v>7</v>
      </c>
      <c r="F3" s="6">
        <f>VAR(F5:F54)</f>
        <v>52451608.163265303</v>
      </c>
      <c r="G3" s="7">
        <f>VAR(G5:G54)</f>
        <v>3971.4616326530581</v>
      </c>
      <c r="H3" s="8">
        <f>VAR(H5:H54)</f>
        <v>2626371.4285714286</v>
      </c>
      <c r="I3" s="9" t="s">
        <v>7</v>
      </c>
      <c r="K3" s="6">
        <f>VAR(K5:K54)</f>
        <v>42750703118.367348</v>
      </c>
      <c r="L3" s="7">
        <f>VAR(L5:L54)</f>
        <v>38761812.244897962</v>
      </c>
      <c r="M3" s="8">
        <f>VAR(M5:M54)</f>
        <v>13334693.877551021</v>
      </c>
      <c r="N3" s="9" t="s">
        <v>7</v>
      </c>
      <c r="P3" s="6">
        <f>VAR(P5:P54)</f>
        <v>39198208.163265303</v>
      </c>
      <c r="Q3" s="7">
        <f>VAR(Q5:Q54)</f>
        <v>10460983.673469387</v>
      </c>
      <c r="R3" s="8">
        <f>VAR(R5:R54)</f>
        <v>19973861.224489797</v>
      </c>
      <c r="S3" s="9" t="s">
        <v>7</v>
      </c>
    </row>
    <row r="4" spans="1:19" ht="15.75" thickBot="1" x14ac:dyDescent="0.3">
      <c r="A4" s="10">
        <f>STDEV(A5:A54)</f>
        <v>8250.3639993911165</v>
      </c>
      <c r="B4" s="11">
        <f>STDEV(B5:B54)</f>
        <v>20559.323844396622</v>
      </c>
      <c r="C4" s="12">
        <f>STDEV(C5:C54)</f>
        <v>5886.1664181401484</v>
      </c>
      <c r="D4" s="1" t="s">
        <v>8</v>
      </c>
      <c r="F4" s="10">
        <f>STDEV(F5:F54)</f>
        <v>7242.348249239697</v>
      </c>
      <c r="G4" s="11">
        <f>STDEV(G5:G54)</f>
        <v>63.019533738778634</v>
      </c>
      <c r="H4" s="12">
        <f>STDEV(H5:H54)</f>
        <v>1620.6083513827234</v>
      </c>
      <c r="I4" s="1" t="s">
        <v>8</v>
      </c>
      <c r="K4" s="10">
        <f>STDEV(K5:K54)</f>
        <v>206762.43159328375</v>
      </c>
      <c r="L4" s="11">
        <f>STDEV(L5:L54)</f>
        <v>6225.8985090425267</v>
      </c>
      <c r="M4" s="12">
        <f>STDEV(M5:M54)</f>
        <v>3651.6700121384215</v>
      </c>
      <c r="N4" s="1" t="s">
        <v>8</v>
      </c>
      <c r="P4" s="10">
        <f>STDEV(P5:P54)</f>
        <v>6260.8472400518849</v>
      </c>
      <c r="Q4" s="11">
        <f>STDEV(Q5:Q54)</f>
        <v>3234.3443962369543</v>
      </c>
      <c r="R4" s="12">
        <f>STDEV(R5:R54)</f>
        <v>4469.2125955798747</v>
      </c>
      <c r="S4" s="1" t="s">
        <v>8</v>
      </c>
    </row>
    <row r="5" spans="1:19" x14ac:dyDescent="0.25">
      <c r="A5">
        <v>75300</v>
      </c>
      <c r="B5">
        <v>11650</v>
      </c>
      <c r="C5">
        <v>37300</v>
      </c>
      <c r="F5">
        <v>77000</v>
      </c>
      <c r="G5">
        <v>1155</v>
      </c>
      <c r="H5">
        <v>14800</v>
      </c>
      <c r="K5">
        <v>2317700</v>
      </c>
      <c r="L5">
        <v>43300</v>
      </c>
      <c r="M5">
        <v>44300</v>
      </c>
      <c r="P5">
        <v>59200</v>
      </c>
      <c r="Q5">
        <v>67900</v>
      </c>
      <c r="R5">
        <v>25600</v>
      </c>
    </row>
    <row r="6" spans="1:19" x14ac:dyDescent="0.25">
      <c r="A6">
        <v>19400</v>
      </c>
      <c r="B6">
        <v>19000</v>
      </c>
      <c r="C6">
        <v>32600</v>
      </c>
      <c r="F6">
        <v>54100</v>
      </c>
      <c r="G6">
        <v>720</v>
      </c>
      <c r="H6">
        <v>12400</v>
      </c>
      <c r="K6">
        <v>3430600</v>
      </c>
      <c r="L6">
        <v>42900</v>
      </c>
      <c r="M6">
        <v>40900</v>
      </c>
      <c r="P6">
        <v>35500</v>
      </c>
      <c r="Q6">
        <v>63900</v>
      </c>
      <c r="R6">
        <v>30200</v>
      </c>
    </row>
    <row r="7" spans="1:19" x14ac:dyDescent="0.25">
      <c r="A7">
        <v>19600</v>
      </c>
      <c r="B7">
        <v>18400</v>
      </c>
      <c r="C7">
        <v>30000</v>
      </c>
      <c r="F7">
        <v>41100</v>
      </c>
      <c r="G7">
        <v>720</v>
      </c>
      <c r="H7">
        <v>13200</v>
      </c>
      <c r="K7">
        <v>2605400</v>
      </c>
      <c r="L7">
        <v>42300</v>
      </c>
      <c r="M7">
        <v>30400</v>
      </c>
      <c r="P7">
        <v>27800</v>
      </c>
      <c r="Q7">
        <v>67700</v>
      </c>
      <c r="R7">
        <v>28200</v>
      </c>
    </row>
    <row r="8" spans="1:19" x14ac:dyDescent="0.25">
      <c r="A8">
        <v>19900</v>
      </c>
      <c r="B8">
        <v>18800</v>
      </c>
      <c r="C8">
        <v>33800</v>
      </c>
      <c r="F8">
        <v>38900</v>
      </c>
      <c r="G8">
        <v>726</v>
      </c>
      <c r="H8">
        <v>13300</v>
      </c>
      <c r="K8">
        <v>2338400</v>
      </c>
      <c r="L8">
        <v>57600</v>
      </c>
      <c r="M8">
        <v>28100</v>
      </c>
      <c r="P8">
        <v>21000</v>
      </c>
      <c r="Q8">
        <v>67600</v>
      </c>
      <c r="R8">
        <v>28100</v>
      </c>
    </row>
    <row r="9" spans="1:19" x14ac:dyDescent="0.25">
      <c r="A9">
        <v>19100</v>
      </c>
      <c r="B9">
        <v>18900</v>
      </c>
      <c r="C9">
        <v>32100</v>
      </c>
      <c r="F9">
        <v>38600</v>
      </c>
      <c r="G9">
        <v>728</v>
      </c>
      <c r="H9">
        <v>12300</v>
      </c>
      <c r="K9">
        <v>2180100</v>
      </c>
      <c r="L9">
        <v>59500</v>
      </c>
      <c r="M9">
        <v>28600</v>
      </c>
      <c r="P9">
        <v>24500</v>
      </c>
      <c r="Q9">
        <v>65300</v>
      </c>
      <c r="R9">
        <v>27300</v>
      </c>
    </row>
    <row r="10" spans="1:19" x14ac:dyDescent="0.25">
      <c r="A10">
        <v>20900</v>
      </c>
      <c r="B10">
        <v>26300</v>
      </c>
      <c r="C10">
        <v>30900</v>
      </c>
      <c r="F10">
        <v>39300</v>
      </c>
      <c r="G10">
        <v>720</v>
      </c>
      <c r="H10">
        <v>12200</v>
      </c>
      <c r="K10">
        <v>2101800</v>
      </c>
      <c r="L10">
        <v>59300</v>
      </c>
      <c r="M10">
        <v>26100</v>
      </c>
      <c r="P10">
        <v>35000</v>
      </c>
      <c r="Q10">
        <v>68100</v>
      </c>
      <c r="R10">
        <v>26900</v>
      </c>
    </row>
    <row r="11" spans="1:19" x14ac:dyDescent="0.25">
      <c r="A11">
        <v>21300</v>
      </c>
      <c r="B11">
        <v>20500</v>
      </c>
      <c r="C11">
        <v>29300</v>
      </c>
      <c r="F11">
        <v>40100</v>
      </c>
      <c r="G11">
        <v>728</v>
      </c>
      <c r="H11">
        <v>11800</v>
      </c>
      <c r="K11">
        <v>2108500</v>
      </c>
      <c r="L11">
        <v>58600</v>
      </c>
      <c r="M11">
        <v>24700</v>
      </c>
      <c r="P11">
        <v>21200</v>
      </c>
      <c r="Q11">
        <v>65100</v>
      </c>
      <c r="R11">
        <v>26700</v>
      </c>
    </row>
    <row r="12" spans="1:19" x14ac:dyDescent="0.25">
      <c r="A12">
        <v>19300</v>
      </c>
      <c r="B12">
        <v>32700</v>
      </c>
      <c r="C12">
        <v>29500</v>
      </c>
      <c r="F12">
        <v>40500</v>
      </c>
      <c r="G12">
        <v>728</v>
      </c>
      <c r="H12">
        <v>12500</v>
      </c>
      <c r="K12">
        <v>2110600</v>
      </c>
      <c r="L12">
        <v>57600</v>
      </c>
      <c r="M12">
        <v>27200</v>
      </c>
      <c r="P12">
        <v>21800</v>
      </c>
      <c r="Q12">
        <v>66600</v>
      </c>
      <c r="R12">
        <v>26100</v>
      </c>
    </row>
    <row r="13" spans="1:19" x14ac:dyDescent="0.25">
      <c r="A13">
        <v>19000</v>
      </c>
      <c r="B13">
        <v>53900</v>
      </c>
      <c r="C13">
        <v>29300</v>
      </c>
      <c r="F13">
        <v>40500</v>
      </c>
      <c r="G13">
        <v>720</v>
      </c>
      <c r="H13">
        <v>12700</v>
      </c>
      <c r="K13">
        <v>2081000</v>
      </c>
      <c r="L13">
        <v>59600</v>
      </c>
      <c r="M13">
        <v>24900</v>
      </c>
      <c r="P13">
        <v>25300</v>
      </c>
      <c r="Q13">
        <v>65300</v>
      </c>
      <c r="R13">
        <v>26100</v>
      </c>
    </row>
    <row r="14" spans="1:19" x14ac:dyDescent="0.25">
      <c r="A14">
        <v>18900</v>
      </c>
      <c r="B14">
        <v>63100</v>
      </c>
      <c r="C14">
        <v>27800</v>
      </c>
      <c r="F14">
        <v>42900</v>
      </c>
      <c r="G14">
        <v>720</v>
      </c>
      <c r="H14">
        <v>11700</v>
      </c>
      <c r="K14">
        <v>2071100</v>
      </c>
      <c r="L14">
        <v>59400</v>
      </c>
      <c r="M14">
        <v>28300</v>
      </c>
      <c r="P14">
        <v>30100</v>
      </c>
      <c r="Q14">
        <v>75000</v>
      </c>
      <c r="R14">
        <v>24700</v>
      </c>
    </row>
    <row r="15" spans="1:19" x14ac:dyDescent="0.25">
      <c r="A15">
        <v>19300</v>
      </c>
      <c r="B15">
        <v>68400</v>
      </c>
      <c r="C15">
        <v>27100</v>
      </c>
      <c r="F15">
        <v>40900</v>
      </c>
      <c r="G15">
        <v>728</v>
      </c>
      <c r="H15">
        <v>11500</v>
      </c>
      <c r="K15">
        <v>2112600</v>
      </c>
      <c r="L15">
        <v>60800</v>
      </c>
      <c r="M15">
        <v>24900</v>
      </c>
      <c r="P15">
        <v>20400</v>
      </c>
      <c r="Q15">
        <v>64500</v>
      </c>
      <c r="R15">
        <v>23300</v>
      </c>
    </row>
    <row r="16" spans="1:19" x14ac:dyDescent="0.25">
      <c r="A16">
        <v>18900</v>
      </c>
      <c r="B16">
        <v>68400</v>
      </c>
      <c r="C16">
        <v>28600</v>
      </c>
      <c r="F16">
        <v>41300</v>
      </c>
      <c r="G16">
        <v>726</v>
      </c>
      <c r="H16">
        <v>17400</v>
      </c>
      <c r="K16">
        <v>2071100</v>
      </c>
      <c r="L16">
        <v>65100</v>
      </c>
      <c r="M16">
        <v>26300</v>
      </c>
      <c r="P16">
        <v>21300</v>
      </c>
      <c r="Q16">
        <v>64500</v>
      </c>
      <c r="R16">
        <v>22000</v>
      </c>
    </row>
    <row r="17" spans="1:18" x14ac:dyDescent="0.25">
      <c r="A17">
        <v>19600</v>
      </c>
      <c r="B17">
        <v>67200</v>
      </c>
      <c r="C17">
        <v>27900</v>
      </c>
      <c r="F17">
        <v>42100</v>
      </c>
      <c r="G17">
        <v>720</v>
      </c>
      <c r="H17">
        <v>11300</v>
      </c>
      <c r="K17">
        <v>2097800</v>
      </c>
      <c r="L17">
        <v>62300</v>
      </c>
      <c r="M17">
        <v>26600</v>
      </c>
      <c r="P17">
        <v>21300</v>
      </c>
      <c r="Q17">
        <v>63900</v>
      </c>
      <c r="R17">
        <v>21800</v>
      </c>
    </row>
    <row r="18" spans="1:18" x14ac:dyDescent="0.25">
      <c r="A18">
        <v>21500</v>
      </c>
      <c r="B18">
        <v>68100</v>
      </c>
      <c r="C18">
        <v>24700</v>
      </c>
      <c r="F18">
        <v>46900</v>
      </c>
      <c r="G18">
        <v>726</v>
      </c>
      <c r="H18">
        <v>11400</v>
      </c>
      <c r="K18">
        <v>2092400</v>
      </c>
      <c r="L18">
        <v>65000</v>
      </c>
      <c r="M18">
        <v>25800</v>
      </c>
      <c r="P18">
        <v>21500</v>
      </c>
      <c r="Q18">
        <v>64800</v>
      </c>
      <c r="R18">
        <v>22200</v>
      </c>
    </row>
    <row r="19" spans="1:18" x14ac:dyDescent="0.25">
      <c r="A19">
        <v>19100</v>
      </c>
      <c r="B19">
        <v>64900</v>
      </c>
      <c r="C19">
        <v>23500</v>
      </c>
      <c r="F19">
        <v>39700</v>
      </c>
      <c r="G19">
        <v>726</v>
      </c>
      <c r="H19">
        <v>11200</v>
      </c>
      <c r="K19">
        <v>2083700</v>
      </c>
      <c r="L19">
        <v>61300</v>
      </c>
      <c r="M19">
        <v>27100</v>
      </c>
      <c r="P19">
        <v>27000</v>
      </c>
      <c r="Q19">
        <v>63500</v>
      </c>
      <c r="R19">
        <v>21100</v>
      </c>
    </row>
    <row r="20" spans="1:18" x14ac:dyDescent="0.25">
      <c r="A20">
        <v>19300</v>
      </c>
      <c r="B20">
        <v>66000</v>
      </c>
      <c r="C20">
        <v>23700</v>
      </c>
      <c r="F20">
        <v>39800</v>
      </c>
      <c r="G20">
        <v>720</v>
      </c>
      <c r="H20">
        <v>10800</v>
      </c>
      <c r="K20">
        <v>2083800</v>
      </c>
      <c r="L20">
        <v>63800</v>
      </c>
      <c r="M20">
        <v>25100</v>
      </c>
      <c r="P20">
        <v>22100</v>
      </c>
      <c r="Q20">
        <v>63600</v>
      </c>
      <c r="R20">
        <v>18500</v>
      </c>
    </row>
    <row r="21" spans="1:18" x14ac:dyDescent="0.25">
      <c r="A21">
        <v>19900</v>
      </c>
      <c r="B21">
        <v>64500</v>
      </c>
      <c r="C21">
        <v>23100</v>
      </c>
      <c r="F21">
        <v>39600</v>
      </c>
      <c r="G21">
        <v>728</v>
      </c>
      <c r="H21">
        <v>10500</v>
      </c>
      <c r="K21">
        <v>2048300</v>
      </c>
      <c r="L21">
        <v>58100</v>
      </c>
      <c r="M21">
        <v>30800</v>
      </c>
      <c r="P21">
        <v>25300</v>
      </c>
      <c r="Q21">
        <v>63400</v>
      </c>
      <c r="R21">
        <v>18200</v>
      </c>
    </row>
    <row r="22" spans="1:18" x14ac:dyDescent="0.25">
      <c r="A22">
        <v>19200</v>
      </c>
      <c r="B22">
        <v>65900</v>
      </c>
      <c r="C22">
        <v>23300</v>
      </c>
      <c r="F22">
        <v>39100</v>
      </c>
      <c r="G22">
        <v>726</v>
      </c>
      <c r="H22">
        <v>10900</v>
      </c>
      <c r="K22">
        <v>2092600</v>
      </c>
      <c r="L22">
        <v>61700</v>
      </c>
      <c r="M22">
        <v>27500</v>
      </c>
      <c r="P22">
        <v>28200</v>
      </c>
      <c r="Q22">
        <v>69000</v>
      </c>
      <c r="R22">
        <v>22100</v>
      </c>
    </row>
    <row r="23" spans="1:18" x14ac:dyDescent="0.25">
      <c r="A23">
        <v>27100</v>
      </c>
      <c r="B23">
        <v>73500</v>
      </c>
      <c r="C23">
        <v>24400</v>
      </c>
      <c r="F23">
        <v>39200</v>
      </c>
      <c r="G23">
        <v>720</v>
      </c>
      <c r="H23">
        <v>10800</v>
      </c>
      <c r="K23">
        <v>2083400</v>
      </c>
      <c r="L23">
        <v>63600</v>
      </c>
      <c r="M23">
        <v>25000</v>
      </c>
      <c r="P23">
        <v>25200</v>
      </c>
      <c r="Q23">
        <v>63200</v>
      </c>
      <c r="R23">
        <v>17600</v>
      </c>
    </row>
    <row r="24" spans="1:18" x14ac:dyDescent="0.25">
      <c r="A24">
        <v>24100</v>
      </c>
      <c r="B24">
        <v>63700</v>
      </c>
      <c r="C24">
        <v>21200</v>
      </c>
      <c r="F24">
        <v>40700</v>
      </c>
      <c r="G24">
        <v>728</v>
      </c>
      <c r="H24">
        <v>10800</v>
      </c>
      <c r="K24">
        <v>2062600</v>
      </c>
      <c r="L24">
        <v>61400</v>
      </c>
      <c r="M24">
        <v>25900</v>
      </c>
      <c r="P24">
        <v>27000</v>
      </c>
      <c r="Q24">
        <v>63900</v>
      </c>
      <c r="R24">
        <v>16600</v>
      </c>
    </row>
    <row r="25" spans="1:18" x14ac:dyDescent="0.25">
      <c r="A25">
        <v>19400</v>
      </c>
      <c r="B25">
        <v>66900</v>
      </c>
      <c r="C25">
        <v>22400</v>
      </c>
      <c r="F25">
        <v>41100</v>
      </c>
      <c r="G25">
        <v>728</v>
      </c>
      <c r="H25">
        <v>12500</v>
      </c>
      <c r="K25">
        <v>2120300</v>
      </c>
      <c r="L25">
        <v>61600</v>
      </c>
      <c r="M25">
        <v>26000</v>
      </c>
      <c r="P25">
        <v>21800</v>
      </c>
      <c r="Q25">
        <v>62900</v>
      </c>
      <c r="R25">
        <v>16300</v>
      </c>
    </row>
    <row r="26" spans="1:18" x14ac:dyDescent="0.25">
      <c r="A26">
        <v>18900</v>
      </c>
      <c r="B26">
        <v>63300</v>
      </c>
      <c r="C26">
        <v>18700</v>
      </c>
      <c r="F26">
        <v>40600</v>
      </c>
      <c r="G26">
        <v>720</v>
      </c>
      <c r="H26">
        <v>11300</v>
      </c>
      <c r="K26">
        <v>2071200</v>
      </c>
      <c r="L26">
        <v>62000</v>
      </c>
      <c r="M26">
        <v>24000</v>
      </c>
      <c r="P26">
        <v>20800</v>
      </c>
      <c r="Q26">
        <v>63600</v>
      </c>
      <c r="R26">
        <v>16100</v>
      </c>
    </row>
    <row r="27" spans="1:18" x14ac:dyDescent="0.25">
      <c r="A27">
        <v>19400</v>
      </c>
      <c r="B27">
        <v>63100</v>
      </c>
      <c r="C27">
        <v>18100</v>
      </c>
      <c r="F27">
        <v>40900</v>
      </c>
      <c r="G27">
        <v>728</v>
      </c>
      <c r="H27">
        <v>10800</v>
      </c>
      <c r="K27">
        <v>2095300</v>
      </c>
      <c r="L27">
        <v>59100</v>
      </c>
      <c r="M27">
        <v>27500</v>
      </c>
      <c r="P27">
        <v>20900</v>
      </c>
      <c r="Q27">
        <v>62900</v>
      </c>
      <c r="R27">
        <v>17600</v>
      </c>
    </row>
    <row r="28" spans="1:18" x14ac:dyDescent="0.25">
      <c r="A28">
        <v>19800</v>
      </c>
      <c r="B28">
        <v>63200</v>
      </c>
      <c r="C28">
        <v>17600</v>
      </c>
      <c r="F28">
        <v>39900</v>
      </c>
      <c r="G28">
        <v>720</v>
      </c>
      <c r="H28">
        <v>10800</v>
      </c>
      <c r="K28">
        <v>2085400</v>
      </c>
      <c r="L28">
        <v>64700</v>
      </c>
      <c r="M28">
        <v>25100</v>
      </c>
      <c r="P28">
        <v>20900</v>
      </c>
      <c r="Q28">
        <v>67300</v>
      </c>
      <c r="R28">
        <v>16100</v>
      </c>
    </row>
    <row r="29" spans="1:18" x14ac:dyDescent="0.25">
      <c r="A29">
        <v>19600</v>
      </c>
      <c r="B29">
        <v>63100</v>
      </c>
      <c r="C29">
        <v>17000</v>
      </c>
      <c r="F29">
        <v>39800</v>
      </c>
      <c r="G29">
        <v>828</v>
      </c>
      <c r="H29">
        <v>13300</v>
      </c>
      <c r="K29">
        <v>2090900</v>
      </c>
      <c r="L29">
        <v>64900</v>
      </c>
      <c r="M29">
        <v>27300</v>
      </c>
      <c r="P29">
        <v>23100</v>
      </c>
      <c r="Q29">
        <v>62900</v>
      </c>
      <c r="R29">
        <v>15900</v>
      </c>
    </row>
    <row r="30" spans="1:18" x14ac:dyDescent="0.25">
      <c r="A30">
        <v>19300</v>
      </c>
      <c r="B30">
        <v>64300</v>
      </c>
      <c r="C30">
        <v>17500</v>
      </c>
      <c r="F30">
        <v>47500</v>
      </c>
      <c r="G30">
        <v>720</v>
      </c>
      <c r="H30">
        <v>10800</v>
      </c>
      <c r="K30">
        <v>2061100</v>
      </c>
      <c r="L30">
        <v>57800</v>
      </c>
      <c r="M30">
        <v>25200</v>
      </c>
      <c r="P30">
        <v>22300</v>
      </c>
      <c r="Q30">
        <v>65700</v>
      </c>
      <c r="R30">
        <v>16000</v>
      </c>
    </row>
    <row r="31" spans="1:18" x14ac:dyDescent="0.25">
      <c r="A31">
        <v>21900</v>
      </c>
      <c r="B31">
        <v>65000</v>
      </c>
      <c r="C31">
        <v>16500</v>
      </c>
      <c r="F31">
        <v>39800</v>
      </c>
      <c r="G31">
        <v>726</v>
      </c>
      <c r="H31">
        <v>11000</v>
      </c>
      <c r="K31">
        <v>2125500</v>
      </c>
      <c r="L31">
        <v>57600</v>
      </c>
      <c r="M31">
        <v>25500</v>
      </c>
      <c r="P31">
        <v>20600</v>
      </c>
      <c r="Q31">
        <v>62800</v>
      </c>
      <c r="R31">
        <v>15800</v>
      </c>
    </row>
    <row r="32" spans="1:18" x14ac:dyDescent="0.25">
      <c r="A32">
        <v>18800</v>
      </c>
      <c r="B32">
        <v>63200</v>
      </c>
      <c r="C32">
        <v>16500</v>
      </c>
      <c r="F32">
        <v>40700</v>
      </c>
      <c r="G32">
        <v>720</v>
      </c>
      <c r="H32">
        <v>10300</v>
      </c>
      <c r="K32">
        <v>2096300</v>
      </c>
      <c r="L32">
        <v>60500</v>
      </c>
      <c r="M32">
        <v>26000</v>
      </c>
      <c r="P32">
        <v>24000</v>
      </c>
      <c r="Q32">
        <v>63200</v>
      </c>
      <c r="R32">
        <v>15800</v>
      </c>
    </row>
    <row r="33" spans="1:18" x14ac:dyDescent="0.25">
      <c r="A33">
        <v>19400</v>
      </c>
      <c r="B33">
        <v>63100</v>
      </c>
      <c r="C33">
        <v>16300</v>
      </c>
      <c r="F33">
        <v>40600</v>
      </c>
      <c r="G33">
        <v>720</v>
      </c>
      <c r="H33">
        <v>11200</v>
      </c>
      <c r="K33">
        <v>2045300</v>
      </c>
      <c r="L33">
        <v>63500</v>
      </c>
      <c r="M33">
        <v>27400</v>
      </c>
      <c r="P33">
        <v>20400</v>
      </c>
      <c r="Q33">
        <v>63000</v>
      </c>
      <c r="R33">
        <v>15900</v>
      </c>
    </row>
    <row r="34" spans="1:18" x14ac:dyDescent="0.25">
      <c r="A34">
        <v>19600</v>
      </c>
      <c r="B34">
        <v>69200</v>
      </c>
      <c r="C34">
        <v>16300</v>
      </c>
      <c r="F34">
        <v>40500</v>
      </c>
      <c r="G34">
        <v>728</v>
      </c>
      <c r="H34">
        <v>11800</v>
      </c>
      <c r="K34">
        <v>2088500</v>
      </c>
      <c r="L34">
        <v>60600</v>
      </c>
      <c r="M34">
        <v>24700</v>
      </c>
      <c r="P34">
        <v>20700</v>
      </c>
      <c r="Q34">
        <v>66100</v>
      </c>
      <c r="R34">
        <v>18000</v>
      </c>
    </row>
    <row r="35" spans="1:18" x14ac:dyDescent="0.25">
      <c r="A35">
        <v>19400</v>
      </c>
      <c r="B35">
        <v>63100</v>
      </c>
      <c r="C35">
        <v>16000</v>
      </c>
      <c r="F35">
        <v>40400</v>
      </c>
      <c r="G35">
        <v>726</v>
      </c>
      <c r="H35">
        <v>11500</v>
      </c>
      <c r="K35">
        <v>2091300</v>
      </c>
      <c r="L35">
        <v>59600</v>
      </c>
      <c r="M35">
        <v>27800</v>
      </c>
      <c r="P35">
        <v>28300</v>
      </c>
      <c r="Q35">
        <v>74200</v>
      </c>
      <c r="R35">
        <v>17000</v>
      </c>
    </row>
    <row r="36" spans="1:18" x14ac:dyDescent="0.25">
      <c r="A36">
        <v>19400</v>
      </c>
      <c r="B36">
        <v>63100</v>
      </c>
      <c r="C36">
        <v>16900</v>
      </c>
      <c r="F36">
        <v>40800</v>
      </c>
      <c r="G36">
        <v>720</v>
      </c>
      <c r="H36">
        <v>10300</v>
      </c>
      <c r="K36">
        <v>2051500</v>
      </c>
      <c r="L36">
        <v>60100</v>
      </c>
      <c r="M36">
        <v>23900</v>
      </c>
      <c r="P36">
        <v>20500</v>
      </c>
      <c r="Q36">
        <v>63400</v>
      </c>
      <c r="R36">
        <v>15900</v>
      </c>
    </row>
    <row r="37" spans="1:18" x14ac:dyDescent="0.25">
      <c r="A37">
        <v>22500</v>
      </c>
      <c r="B37">
        <v>67500</v>
      </c>
      <c r="C37">
        <v>16100</v>
      </c>
      <c r="F37">
        <v>40400</v>
      </c>
      <c r="G37">
        <v>726</v>
      </c>
      <c r="H37">
        <v>10300</v>
      </c>
      <c r="K37">
        <v>2134500</v>
      </c>
      <c r="L37">
        <v>60800</v>
      </c>
      <c r="M37">
        <v>24700</v>
      </c>
      <c r="P37">
        <v>23100</v>
      </c>
      <c r="Q37">
        <v>62900</v>
      </c>
      <c r="R37">
        <v>15800</v>
      </c>
    </row>
    <row r="38" spans="1:18" x14ac:dyDescent="0.25">
      <c r="A38">
        <v>19700</v>
      </c>
      <c r="B38">
        <v>63000</v>
      </c>
      <c r="C38">
        <v>16000</v>
      </c>
      <c r="F38">
        <v>39600</v>
      </c>
      <c r="G38">
        <v>720</v>
      </c>
      <c r="H38">
        <v>10300</v>
      </c>
      <c r="K38">
        <v>2059500</v>
      </c>
      <c r="L38">
        <v>61300</v>
      </c>
      <c r="M38">
        <v>27900</v>
      </c>
      <c r="P38">
        <v>23300</v>
      </c>
      <c r="Q38">
        <v>66800</v>
      </c>
      <c r="R38">
        <v>16000</v>
      </c>
    </row>
    <row r="39" spans="1:18" x14ac:dyDescent="0.25">
      <c r="A39">
        <v>20400</v>
      </c>
      <c r="B39">
        <v>62900</v>
      </c>
      <c r="C39">
        <v>15800</v>
      </c>
      <c r="F39">
        <v>40100</v>
      </c>
      <c r="G39">
        <v>728</v>
      </c>
      <c r="H39">
        <v>11000</v>
      </c>
      <c r="K39">
        <v>2059100</v>
      </c>
      <c r="L39">
        <v>57400</v>
      </c>
      <c r="M39">
        <v>24000</v>
      </c>
      <c r="P39">
        <v>20800</v>
      </c>
      <c r="Q39">
        <v>62800</v>
      </c>
      <c r="R39">
        <v>15700</v>
      </c>
    </row>
    <row r="40" spans="1:18" x14ac:dyDescent="0.25">
      <c r="A40">
        <v>19400</v>
      </c>
      <c r="B40">
        <v>63900</v>
      </c>
      <c r="C40">
        <v>15600</v>
      </c>
      <c r="F40">
        <v>39800</v>
      </c>
      <c r="G40">
        <v>720</v>
      </c>
      <c r="H40">
        <v>10600</v>
      </c>
      <c r="K40">
        <v>2066000</v>
      </c>
      <c r="L40">
        <v>59100</v>
      </c>
      <c r="M40">
        <v>25300</v>
      </c>
      <c r="P40">
        <v>21900</v>
      </c>
      <c r="Q40">
        <v>64400</v>
      </c>
      <c r="R40">
        <v>17200</v>
      </c>
    </row>
    <row r="41" spans="1:18" x14ac:dyDescent="0.25">
      <c r="A41">
        <v>19400</v>
      </c>
      <c r="B41">
        <v>63800</v>
      </c>
      <c r="C41">
        <v>15700</v>
      </c>
      <c r="F41">
        <v>38500</v>
      </c>
      <c r="G41">
        <v>726</v>
      </c>
      <c r="H41">
        <v>10300</v>
      </c>
      <c r="K41">
        <v>2135400</v>
      </c>
      <c r="L41">
        <v>61100</v>
      </c>
      <c r="M41">
        <v>26000</v>
      </c>
      <c r="P41">
        <v>27900</v>
      </c>
      <c r="Q41">
        <v>64300</v>
      </c>
      <c r="R41">
        <v>15700</v>
      </c>
    </row>
    <row r="42" spans="1:18" x14ac:dyDescent="0.25">
      <c r="A42">
        <v>19400</v>
      </c>
      <c r="B42">
        <v>63000</v>
      </c>
      <c r="C42">
        <v>20000</v>
      </c>
      <c r="F42">
        <v>51200</v>
      </c>
      <c r="G42">
        <v>742</v>
      </c>
      <c r="H42">
        <v>13900</v>
      </c>
      <c r="K42">
        <v>2074500</v>
      </c>
      <c r="L42">
        <v>63700</v>
      </c>
      <c r="M42">
        <v>24900</v>
      </c>
      <c r="P42">
        <v>21400</v>
      </c>
      <c r="Q42">
        <v>62800</v>
      </c>
      <c r="R42">
        <v>15700</v>
      </c>
    </row>
    <row r="43" spans="1:18" x14ac:dyDescent="0.25">
      <c r="A43">
        <v>22500</v>
      </c>
      <c r="B43">
        <v>66400</v>
      </c>
      <c r="C43">
        <v>19100</v>
      </c>
      <c r="F43">
        <v>41100</v>
      </c>
      <c r="G43">
        <v>726</v>
      </c>
      <c r="H43">
        <v>12000</v>
      </c>
      <c r="K43">
        <v>2082200</v>
      </c>
      <c r="L43">
        <v>86300</v>
      </c>
      <c r="M43">
        <v>28000</v>
      </c>
      <c r="P43">
        <v>20500</v>
      </c>
      <c r="Q43">
        <v>62800</v>
      </c>
      <c r="R43">
        <v>15700</v>
      </c>
    </row>
    <row r="44" spans="1:18" x14ac:dyDescent="0.25">
      <c r="A44">
        <v>23800</v>
      </c>
      <c r="B44">
        <v>62900</v>
      </c>
      <c r="C44">
        <v>19400</v>
      </c>
      <c r="F44">
        <v>39400</v>
      </c>
      <c r="G44">
        <v>720</v>
      </c>
      <c r="H44">
        <v>11200</v>
      </c>
      <c r="K44">
        <v>2080300</v>
      </c>
      <c r="L44">
        <v>59100</v>
      </c>
      <c r="M44">
        <v>24400</v>
      </c>
      <c r="P44">
        <v>21500</v>
      </c>
      <c r="Q44">
        <v>62700</v>
      </c>
      <c r="R44">
        <v>15600</v>
      </c>
    </row>
    <row r="45" spans="1:18" x14ac:dyDescent="0.25">
      <c r="A45">
        <v>23300</v>
      </c>
      <c r="B45">
        <v>90600</v>
      </c>
      <c r="C45">
        <v>19300</v>
      </c>
      <c r="F45">
        <v>40400</v>
      </c>
      <c r="G45">
        <v>720</v>
      </c>
      <c r="H45">
        <v>11100</v>
      </c>
      <c r="K45">
        <v>2090200</v>
      </c>
      <c r="L45">
        <v>55100</v>
      </c>
      <c r="M45">
        <v>22600</v>
      </c>
      <c r="P45">
        <v>23300</v>
      </c>
      <c r="Q45">
        <v>62900</v>
      </c>
      <c r="R45">
        <v>15600</v>
      </c>
    </row>
    <row r="46" spans="1:18" x14ac:dyDescent="0.25">
      <c r="A46">
        <v>24000</v>
      </c>
      <c r="B46">
        <v>90500</v>
      </c>
      <c r="C46">
        <v>19200</v>
      </c>
      <c r="F46">
        <v>41000</v>
      </c>
      <c r="G46">
        <v>726</v>
      </c>
      <c r="H46">
        <v>10900</v>
      </c>
      <c r="K46">
        <v>2092900</v>
      </c>
      <c r="L46">
        <v>58500</v>
      </c>
      <c r="M46">
        <v>28200</v>
      </c>
      <c r="P46">
        <v>20100</v>
      </c>
      <c r="Q46">
        <v>62900</v>
      </c>
      <c r="R46">
        <v>15800</v>
      </c>
    </row>
    <row r="47" spans="1:18" x14ac:dyDescent="0.25">
      <c r="A47">
        <v>23800</v>
      </c>
      <c r="B47">
        <v>90500</v>
      </c>
      <c r="C47">
        <v>19400</v>
      </c>
      <c r="F47">
        <v>41200</v>
      </c>
      <c r="G47">
        <v>720</v>
      </c>
      <c r="H47">
        <v>11100</v>
      </c>
      <c r="K47">
        <v>2152800</v>
      </c>
      <c r="L47">
        <v>65100</v>
      </c>
      <c r="M47">
        <v>26100</v>
      </c>
      <c r="P47">
        <v>20900</v>
      </c>
      <c r="Q47">
        <v>77800</v>
      </c>
      <c r="R47">
        <v>16000</v>
      </c>
    </row>
    <row r="48" spans="1:18" x14ac:dyDescent="0.25">
      <c r="A48">
        <v>23600</v>
      </c>
      <c r="B48">
        <v>90500</v>
      </c>
      <c r="C48">
        <v>19300</v>
      </c>
      <c r="F48">
        <v>40600</v>
      </c>
      <c r="G48">
        <v>720</v>
      </c>
      <c r="H48">
        <v>10900</v>
      </c>
      <c r="K48">
        <v>2064800</v>
      </c>
      <c r="L48">
        <v>62400</v>
      </c>
      <c r="M48">
        <v>25300</v>
      </c>
      <c r="P48">
        <v>20200</v>
      </c>
      <c r="Q48">
        <v>62800</v>
      </c>
      <c r="R48">
        <v>18200</v>
      </c>
    </row>
    <row r="49" spans="1:18" x14ac:dyDescent="0.25">
      <c r="A49">
        <v>23900</v>
      </c>
      <c r="B49">
        <v>90500</v>
      </c>
      <c r="C49">
        <v>21200</v>
      </c>
      <c r="F49">
        <v>39600</v>
      </c>
      <c r="G49">
        <v>720</v>
      </c>
      <c r="H49">
        <v>9800</v>
      </c>
      <c r="K49">
        <v>2108300</v>
      </c>
      <c r="L49">
        <v>56400</v>
      </c>
      <c r="M49">
        <v>25000</v>
      </c>
      <c r="P49">
        <v>20200</v>
      </c>
      <c r="Q49">
        <v>64600</v>
      </c>
      <c r="R49">
        <v>18900</v>
      </c>
    </row>
    <row r="50" spans="1:18" x14ac:dyDescent="0.25">
      <c r="A50">
        <v>25400</v>
      </c>
      <c r="B50">
        <v>67500</v>
      </c>
      <c r="C50">
        <v>19200</v>
      </c>
      <c r="F50">
        <v>39200</v>
      </c>
      <c r="G50">
        <v>726</v>
      </c>
      <c r="H50">
        <v>9050</v>
      </c>
      <c r="K50">
        <v>2134800</v>
      </c>
      <c r="L50">
        <v>63000</v>
      </c>
      <c r="M50">
        <v>26300</v>
      </c>
      <c r="P50">
        <v>28400</v>
      </c>
      <c r="Q50">
        <v>63000</v>
      </c>
      <c r="R50">
        <v>15800</v>
      </c>
    </row>
    <row r="51" spans="1:18" x14ac:dyDescent="0.25">
      <c r="A51">
        <v>28700</v>
      </c>
      <c r="B51">
        <v>82300</v>
      </c>
      <c r="C51">
        <v>25100</v>
      </c>
      <c r="F51">
        <v>40200</v>
      </c>
      <c r="G51">
        <v>728</v>
      </c>
      <c r="H51">
        <v>8400</v>
      </c>
      <c r="K51">
        <v>2124200</v>
      </c>
      <c r="L51">
        <v>59000</v>
      </c>
      <c r="M51">
        <v>27700</v>
      </c>
      <c r="P51">
        <v>21900</v>
      </c>
      <c r="Q51">
        <v>62800</v>
      </c>
      <c r="R51">
        <v>15700</v>
      </c>
    </row>
    <row r="52" spans="1:18" x14ac:dyDescent="0.25">
      <c r="A52">
        <v>29500</v>
      </c>
      <c r="B52">
        <v>85500</v>
      </c>
      <c r="C52">
        <v>28000</v>
      </c>
      <c r="F52">
        <v>40000</v>
      </c>
      <c r="G52">
        <v>728</v>
      </c>
      <c r="H52">
        <v>7900</v>
      </c>
      <c r="K52">
        <v>2048600</v>
      </c>
      <c r="L52">
        <v>64100</v>
      </c>
      <c r="M52">
        <v>25700</v>
      </c>
      <c r="P52">
        <v>20100</v>
      </c>
      <c r="Q52">
        <v>63200</v>
      </c>
      <c r="R52">
        <v>15600</v>
      </c>
    </row>
    <row r="53" spans="1:18" x14ac:dyDescent="0.25">
      <c r="A53">
        <v>30100</v>
      </c>
      <c r="B53">
        <v>86100</v>
      </c>
      <c r="C53">
        <v>28500</v>
      </c>
      <c r="F53">
        <v>39300</v>
      </c>
      <c r="G53">
        <v>728</v>
      </c>
      <c r="H53">
        <v>7350</v>
      </c>
      <c r="K53">
        <v>2137700</v>
      </c>
      <c r="L53">
        <v>64000</v>
      </c>
      <c r="M53">
        <v>26400</v>
      </c>
      <c r="P53">
        <v>20300</v>
      </c>
      <c r="Q53">
        <v>62800</v>
      </c>
      <c r="R53">
        <v>15700</v>
      </c>
    </row>
    <row r="54" spans="1:18" x14ac:dyDescent="0.25">
      <c r="A54">
        <v>30400</v>
      </c>
      <c r="B54">
        <v>87500</v>
      </c>
      <c r="C54">
        <v>29600</v>
      </c>
      <c r="F54">
        <v>71900</v>
      </c>
      <c r="G54">
        <v>792</v>
      </c>
      <c r="H54">
        <v>10600</v>
      </c>
      <c r="K54">
        <v>2127500</v>
      </c>
      <c r="L54">
        <v>60000</v>
      </c>
      <c r="M54">
        <v>24600</v>
      </c>
      <c r="P54">
        <v>20900</v>
      </c>
      <c r="Q54">
        <v>63200</v>
      </c>
      <c r="R54">
        <v>15800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BDCC-5993-48C1-B9A9-A42A6774E000}">
  <dimension ref="A1:S54"/>
  <sheetViews>
    <sheetView workbookViewId="0">
      <selection activeCell="T20" sqref="T20"/>
    </sheetView>
  </sheetViews>
  <sheetFormatPr defaultRowHeight="15" x14ac:dyDescent="0.25"/>
  <cols>
    <col min="1" max="2" width="7" bestFit="1" customWidth="1" collapsed="1"/>
    <col min="3" max="3" width="7.85546875" bestFit="1" customWidth="1" collapsed="1"/>
    <col min="4" max="4" width="10.28515625" bestFit="1" customWidth="1" collapsed="1"/>
    <col min="6" max="6" width="7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7" bestFit="1" customWidth="1"/>
    <col min="12" max="12" width="6" bestFit="1" customWidth="1"/>
    <col min="13" max="13" width="7.85546875" bestFit="1" customWidth="1"/>
    <col min="14" max="14" width="10.28515625" bestFit="1" customWidth="1" collapsed="1"/>
    <col min="16" max="16" width="8" bestFit="1" customWidth="1" collapsed="1"/>
    <col min="17" max="17" width="6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985.5</v>
      </c>
      <c r="B2" s="4">
        <f>MEDIAN(B5:B54)</f>
        <v>149.5</v>
      </c>
      <c r="C2" s="5">
        <f>MEDIAN(C5:C54)</f>
        <v>177</v>
      </c>
      <c r="D2" s="1" t="s">
        <v>6</v>
      </c>
      <c r="F2" s="3">
        <f>MEDIAN(F5:F54)</f>
        <v>1277.5</v>
      </c>
      <c r="G2" s="4">
        <f>MEDIAN(G5:G54)</f>
        <v>39</v>
      </c>
      <c r="H2" s="5">
        <f>MEDIAN(H5:H54)</f>
        <v>178</v>
      </c>
      <c r="I2" s="1" t="s">
        <v>6</v>
      </c>
      <c r="K2" s="3">
        <f>MEDIAN(K5:K54)</f>
        <v>2008</v>
      </c>
      <c r="L2" s="4">
        <f>MEDIAN(L5:L54)</f>
        <v>108</v>
      </c>
      <c r="M2" s="5">
        <f>MEDIAN(M5:M54)</f>
        <v>178</v>
      </c>
      <c r="N2" s="1" t="s">
        <v>6</v>
      </c>
      <c r="P2" s="3">
        <f>MEDIAN(P5:P54)</f>
        <v>1300</v>
      </c>
      <c r="Q2" s="4">
        <f>MEDIAN(Q5:Q54)</f>
        <v>139</v>
      </c>
      <c r="R2" s="5">
        <f>MEDIAN(R5:R54)</f>
        <v>177</v>
      </c>
      <c r="S2" s="1" t="s">
        <v>6</v>
      </c>
    </row>
    <row r="3" spans="1:19" ht="15.75" thickBot="1" x14ac:dyDescent="0.3">
      <c r="A3" s="6">
        <f>VAR(A5:A54)</f>
        <v>393955.9465306123</v>
      </c>
      <c r="B3" s="7">
        <f>VAR(B5:B54)</f>
        <v>137408.94897959183</v>
      </c>
      <c r="C3" s="8">
        <f>VAR(C5:C54)</f>
        <v>5385.5102040816328</v>
      </c>
      <c r="D3" s="9" t="s">
        <v>7</v>
      </c>
      <c r="F3" s="6">
        <f>VAR(F5:F54)</f>
        <v>377653.61999999988</v>
      </c>
      <c r="G3" s="7">
        <f>VAR(G5:G54)</f>
        <v>1308.4555102040817</v>
      </c>
      <c r="H3" s="8">
        <f>VAR(H5:H54)</f>
        <v>186456.33673469388</v>
      </c>
      <c r="I3" s="9" t="s">
        <v>7</v>
      </c>
      <c r="K3" s="6">
        <f>VAR(K5:K54)</f>
        <v>759404.6530612245</v>
      </c>
      <c r="L3" s="7">
        <f>VAR(L5:L54)</f>
        <v>992.70408163265301</v>
      </c>
      <c r="M3" s="8">
        <f>VAR(M5:M54)</f>
        <v>10924.677959183673</v>
      </c>
      <c r="N3" s="9" t="s">
        <v>7</v>
      </c>
      <c r="P3" s="6">
        <f>VAR(P5:P54)</f>
        <v>3572543.5546938777</v>
      </c>
      <c r="Q3" s="7">
        <f>VAR(Q5:Q54)</f>
        <v>430.62897959183806</v>
      </c>
      <c r="R3" s="8">
        <f>VAR(R5:R54)</f>
        <v>112102.75265306122</v>
      </c>
      <c r="S3" s="9" t="s">
        <v>7</v>
      </c>
    </row>
    <row r="4" spans="1:19" ht="15.75" thickBot="1" x14ac:dyDescent="0.3">
      <c r="A4" s="10">
        <f>STDEV(A5:A54)</f>
        <v>627.65910057180906</v>
      </c>
      <c r="B4" s="11">
        <f>STDEV(B5:B54)</f>
        <v>370.68713085241012</v>
      </c>
      <c r="C4" s="12">
        <f>STDEV(C5:C54)</f>
        <v>73.386035484154831</v>
      </c>
      <c r="D4" s="1" t="s">
        <v>8</v>
      </c>
      <c r="F4" s="10">
        <f>STDEV(F5:F54)</f>
        <v>614.53528783951856</v>
      </c>
      <c r="G4" s="11">
        <f>STDEV(G5:G54)</f>
        <v>36.172579534836629</v>
      </c>
      <c r="H4" s="12">
        <f>STDEV(H5:H54)</f>
        <v>431.80590169043995</v>
      </c>
      <c r="I4" s="1" t="s">
        <v>8</v>
      </c>
      <c r="K4" s="10">
        <f>STDEV(K5:K54)</f>
        <v>871.43826692498681</v>
      </c>
      <c r="L4" s="11">
        <f>STDEV(L5:L54)</f>
        <v>31.507206820545882</v>
      </c>
      <c r="M4" s="12">
        <f>STDEV(M5:M54)</f>
        <v>104.5211842603387</v>
      </c>
      <c r="N4" s="1" t="s">
        <v>8</v>
      </c>
      <c r="P4" s="10">
        <f>STDEV(P5:P54)</f>
        <v>1890.1173388691714</v>
      </c>
      <c r="Q4" s="11">
        <f>STDEV(Q5:Q54)</f>
        <v>20.751601856045671</v>
      </c>
      <c r="R4" s="12">
        <f>STDEV(R5:R54)</f>
        <v>334.81749155780562</v>
      </c>
      <c r="S4" s="1" t="s">
        <v>8</v>
      </c>
    </row>
    <row r="5" spans="1:19" x14ac:dyDescent="0.25">
      <c r="A5">
        <v>5400</v>
      </c>
      <c r="B5">
        <v>154</v>
      </c>
      <c r="C5">
        <v>185</v>
      </c>
      <c r="F5">
        <v>3400</v>
      </c>
      <c r="G5">
        <v>39</v>
      </c>
      <c r="H5">
        <v>204</v>
      </c>
      <c r="K5">
        <v>2675</v>
      </c>
      <c r="L5">
        <v>113</v>
      </c>
      <c r="M5">
        <v>182</v>
      </c>
      <c r="P5">
        <v>1575</v>
      </c>
      <c r="Q5">
        <v>139</v>
      </c>
      <c r="R5">
        <v>178</v>
      </c>
    </row>
    <row r="6" spans="1:19" x14ac:dyDescent="0.25">
      <c r="A6">
        <v>1040</v>
      </c>
      <c r="B6">
        <v>154</v>
      </c>
      <c r="C6">
        <v>177</v>
      </c>
      <c r="F6">
        <v>1542</v>
      </c>
      <c r="G6">
        <v>39</v>
      </c>
      <c r="H6">
        <v>180</v>
      </c>
      <c r="K6">
        <v>2100</v>
      </c>
      <c r="L6">
        <v>108</v>
      </c>
      <c r="M6">
        <v>182</v>
      </c>
      <c r="P6">
        <v>1133</v>
      </c>
      <c r="Q6">
        <v>141</v>
      </c>
      <c r="R6">
        <v>178</v>
      </c>
    </row>
    <row r="7" spans="1:19" x14ac:dyDescent="0.25">
      <c r="A7">
        <v>954</v>
      </c>
      <c r="B7">
        <v>147</v>
      </c>
      <c r="C7">
        <v>185</v>
      </c>
      <c r="F7">
        <v>1322</v>
      </c>
      <c r="G7">
        <v>39</v>
      </c>
      <c r="H7">
        <v>201</v>
      </c>
      <c r="K7">
        <v>2160</v>
      </c>
      <c r="L7">
        <v>110</v>
      </c>
      <c r="M7">
        <v>178</v>
      </c>
      <c r="P7">
        <v>1387</v>
      </c>
      <c r="Q7">
        <v>136</v>
      </c>
      <c r="R7">
        <v>185</v>
      </c>
    </row>
    <row r="8" spans="1:19" x14ac:dyDescent="0.25">
      <c r="A8">
        <v>963</v>
      </c>
      <c r="B8">
        <v>154</v>
      </c>
      <c r="C8">
        <v>177</v>
      </c>
      <c r="F8">
        <v>4628</v>
      </c>
      <c r="G8">
        <v>39</v>
      </c>
      <c r="H8">
        <v>178</v>
      </c>
      <c r="K8">
        <v>2080</v>
      </c>
      <c r="L8">
        <v>107</v>
      </c>
      <c r="M8">
        <v>177</v>
      </c>
      <c r="P8">
        <v>1325</v>
      </c>
      <c r="Q8">
        <v>139</v>
      </c>
      <c r="R8">
        <v>175</v>
      </c>
    </row>
    <row r="9" spans="1:19" x14ac:dyDescent="0.25">
      <c r="A9">
        <v>972</v>
      </c>
      <c r="B9">
        <v>147</v>
      </c>
      <c r="C9">
        <v>175</v>
      </c>
      <c r="F9">
        <v>1266</v>
      </c>
      <c r="G9">
        <v>39</v>
      </c>
      <c r="H9">
        <v>188</v>
      </c>
      <c r="K9">
        <v>2220</v>
      </c>
      <c r="L9">
        <v>112</v>
      </c>
      <c r="M9">
        <v>826</v>
      </c>
      <c r="P9">
        <v>1325</v>
      </c>
      <c r="Q9">
        <v>136</v>
      </c>
      <c r="R9">
        <v>174</v>
      </c>
    </row>
    <row r="10" spans="1:19" x14ac:dyDescent="0.25">
      <c r="A10">
        <v>936</v>
      </c>
      <c r="B10">
        <v>154</v>
      </c>
      <c r="C10">
        <v>198</v>
      </c>
      <c r="F10">
        <v>1287</v>
      </c>
      <c r="G10">
        <v>39</v>
      </c>
      <c r="H10">
        <v>178</v>
      </c>
      <c r="K10">
        <v>2725</v>
      </c>
      <c r="L10">
        <v>107</v>
      </c>
      <c r="M10">
        <v>188</v>
      </c>
      <c r="P10">
        <v>1300</v>
      </c>
      <c r="Q10">
        <v>139</v>
      </c>
      <c r="R10">
        <v>222</v>
      </c>
    </row>
    <row r="11" spans="1:19" x14ac:dyDescent="0.25">
      <c r="A11">
        <v>1040</v>
      </c>
      <c r="B11">
        <v>147</v>
      </c>
      <c r="C11">
        <v>175</v>
      </c>
      <c r="F11">
        <v>1240</v>
      </c>
      <c r="G11">
        <v>39</v>
      </c>
      <c r="H11">
        <v>180</v>
      </c>
      <c r="K11">
        <v>2040</v>
      </c>
      <c r="L11">
        <v>108</v>
      </c>
      <c r="M11">
        <v>178</v>
      </c>
      <c r="P11">
        <v>1325</v>
      </c>
      <c r="Q11">
        <v>196</v>
      </c>
      <c r="R11">
        <v>182</v>
      </c>
    </row>
    <row r="12" spans="1:19" x14ac:dyDescent="0.25">
      <c r="A12">
        <v>945</v>
      </c>
      <c r="B12">
        <v>152</v>
      </c>
      <c r="C12">
        <v>175</v>
      </c>
      <c r="F12">
        <v>1180</v>
      </c>
      <c r="G12">
        <v>40</v>
      </c>
      <c r="H12">
        <v>178</v>
      </c>
      <c r="K12">
        <v>2040</v>
      </c>
      <c r="L12">
        <v>112</v>
      </c>
      <c r="M12">
        <v>177</v>
      </c>
      <c r="P12">
        <v>1375</v>
      </c>
      <c r="Q12">
        <v>135</v>
      </c>
      <c r="R12">
        <v>177</v>
      </c>
    </row>
    <row r="13" spans="1:19" x14ac:dyDescent="0.25">
      <c r="A13">
        <v>1166</v>
      </c>
      <c r="B13">
        <v>147</v>
      </c>
      <c r="C13">
        <v>175</v>
      </c>
      <c r="F13">
        <v>1180</v>
      </c>
      <c r="G13">
        <v>39</v>
      </c>
      <c r="H13">
        <v>187</v>
      </c>
      <c r="K13">
        <v>2060</v>
      </c>
      <c r="L13">
        <v>107</v>
      </c>
      <c r="M13">
        <v>190</v>
      </c>
      <c r="P13">
        <v>1300</v>
      </c>
      <c r="Q13">
        <v>141</v>
      </c>
      <c r="R13">
        <v>175</v>
      </c>
    </row>
    <row r="14" spans="1:19" x14ac:dyDescent="0.25">
      <c r="A14">
        <v>1040</v>
      </c>
      <c r="B14">
        <v>147</v>
      </c>
      <c r="C14">
        <v>185</v>
      </c>
      <c r="F14">
        <v>1266</v>
      </c>
      <c r="G14">
        <v>39</v>
      </c>
      <c r="H14">
        <v>318</v>
      </c>
      <c r="K14">
        <v>1866</v>
      </c>
      <c r="L14">
        <v>108</v>
      </c>
      <c r="M14">
        <v>182</v>
      </c>
      <c r="P14">
        <v>1180</v>
      </c>
      <c r="Q14">
        <v>136</v>
      </c>
      <c r="R14">
        <v>175</v>
      </c>
    </row>
    <row r="15" spans="1:19" x14ac:dyDescent="0.25">
      <c r="A15">
        <v>1020</v>
      </c>
      <c r="B15">
        <v>2771</v>
      </c>
      <c r="C15">
        <v>174</v>
      </c>
      <c r="F15">
        <v>1287</v>
      </c>
      <c r="G15">
        <v>39</v>
      </c>
      <c r="H15">
        <v>178</v>
      </c>
      <c r="K15">
        <v>1900</v>
      </c>
      <c r="L15">
        <v>110</v>
      </c>
      <c r="M15">
        <v>178</v>
      </c>
      <c r="P15">
        <v>1170</v>
      </c>
      <c r="Q15">
        <v>139</v>
      </c>
      <c r="R15">
        <v>183</v>
      </c>
    </row>
    <row r="16" spans="1:19" x14ac:dyDescent="0.25">
      <c r="A16">
        <v>883</v>
      </c>
      <c r="B16">
        <v>150</v>
      </c>
      <c r="C16">
        <v>175</v>
      </c>
      <c r="F16">
        <v>1325</v>
      </c>
      <c r="G16">
        <v>39</v>
      </c>
      <c r="H16">
        <v>180</v>
      </c>
      <c r="K16">
        <v>2000</v>
      </c>
      <c r="L16">
        <v>107</v>
      </c>
      <c r="M16">
        <v>177</v>
      </c>
      <c r="P16">
        <v>1210</v>
      </c>
      <c r="Q16">
        <v>136</v>
      </c>
      <c r="R16">
        <v>1760</v>
      </c>
    </row>
    <row r="17" spans="1:18" x14ac:dyDescent="0.25">
      <c r="A17">
        <v>981</v>
      </c>
      <c r="B17">
        <v>147</v>
      </c>
      <c r="C17">
        <v>175</v>
      </c>
      <c r="F17">
        <v>2850</v>
      </c>
      <c r="G17">
        <v>39</v>
      </c>
      <c r="H17">
        <v>180</v>
      </c>
      <c r="K17">
        <v>1850</v>
      </c>
      <c r="L17">
        <v>108</v>
      </c>
      <c r="M17">
        <v>188</v>
      </c>
      <c r="P17">
        <v>1133</v>
      </c>
      <c r="Q17">
        <v>136</v>
      </c>
      <c r="R17">
        <v>177</v>
      </c>
    </row>
    <row r="18" spans="1:18" x14ac:dyDescent="0.25">
      <c r="A18">
        <v>990</v>
      </c>
      <c r="B18">
        <v>234</v>
      </c>
      <c r="C18">
        <v>185</v>
      </c>
      <c r="F18">
        <v>1275</v>
      </c>
      <c r="G18">
        <v>39</v>
      </c>
      <c r="H18">
        <v>188</v>
      </c>
      <c r="K18">
        <v>1850</v>
      </c>
      <c r="L18">
        <v>331</v>
      </c>
      <c r="M18">
        <v>178</v>
      </c>
      <c r="P18">
        <v>1850</v>
      </c>
      <c r="Q18">
        <v>141</v>
      </c>
      <c r="R18">
        <v>175</v>
      </c>
    </row>
    <row r="19" spans="1:18" x14ac:dyDescent="0.25">
      <c r="A19">
        <v>972</v>
      </c>
      <c r="B19">
        <v>147</v>
      </c>
      <c r="C19">
        <v>174</v>
      </c>
      <c r="F19">
        <v>1312</v>
      </c>
      <c r="G19">
        <v>39</v>
      </c>
      <c r="H19">
        <v>2716</v>
      </c>
      <c r="K19">
        <v>1916</v>
      </c>
      <c r="L19">
        <v>107</v>
      </c>
      <c r="M19">
        <v>177</v>
      </c>
      <c r="P19">
        <v>1190</v>
      </c>
      <c r="Q19">
        <v>136</v>
      </c>
      <c r="R19">
        <v>185</v>
      </c>
    </row>
    <row r="20" spans="1:18" x14ac:dyDescent="0.25">
      <c r="A20">
        <v>963</v>
      </c>
      <c r="B20">
        <v>153</v>
      </c>
      <c r="C20">
        <v>175</v>
      </c>
      <c r="F20">
        <v>1337</v>
      </c>
      <c r="G20">
        <v>40</v>
      </c>
      <c r="H20">
        <v>178</v>
      </c>
      <c r="K20">
        <v>2033</v>
      </c>
      <c r="L20">
        <v>108</v>
      </c>
      <c r="M20">
        <v>178</v>
      </c>
      <c r="P20">
        <v>1180</v>
      </c>
      <c r="Q20">
        <v>141</v>
      </c>
      <c r="R20">
        <v>175</v>
      </c>
    </row>
    <row r="21" spans="1:18" x14ac:dyDescent="0.25">
      <c r="A21">
        <v>1133</v>
      </c>
      <c r="B21">
        <v>147</v>
      </c>
      <c r="C21">
        <v>196</v>
      </c>
      <c r="F21">
        <v>1288</v>
      </c>
      <c r="G21">
        <v>39</v>
      </c>
      <c r="H21">
        <v>178</v>
      </c>
      <c r="K21">
        <v>1933</v>
      </c>
      <c r="L21">
        <v>110</v>
      </c>
      <c r="M21">
        <v>198</v>
      </c>
      <c r="P21">
        <v>1170</v>
      </c>
      <c r="Q21">
        <v>136</v>
      </c>
      <c r="R21">
        <v>175</v>
      </c>
    </row>
    <row r="22" spans="1:18" x14ac:dyDescent="0.25">
      <c r="A22">
        <v>1300</v>
      </c>
      <c r="B22">
        <v>190</v>
      </c>
      <c r="C22">
        <v>190</v>
      </c>
      <c r="F22">
        <v>1240</v>
      </c>
      <c r="G22">
        <v>39</v>
      </c>
      <c r="H22">
        <v>178</v>
      </c>
      <c r="K22">
        <v>1800</v>
      </c>
      <c r="L22">
        <v>107</v>
      </c>
      <c r="M22">
        <v>177</v>
      </c>
      <c r="P22">
        <v>1340</v>
      </c>
      <c r="Q22">
        <v>141</v>
      </c>
      <c r="R22">
        <v>175</v>
      </c>
    </row>
    <row r="23" spans="1:18" x14ac:dyDescent="0.25">
      <c r="A23">
        <v>981</v>
      </c>
      <c r="B23">
        <v>147</v>
      </c>
      <c r="C23">
        <v>177</v>
      </c>
      <c r="F23">
        <v>1140</v>
      </c>
      <c r="G23">
        <v>39</v>
      </c>
      <c r="H23">
        <v>178</v>
      </c>
      <c r="K23">
        <v>1816</v>
      </c>
      <c r="L23">
        <v>110</v>
      </c>
      <c r="M23">
        <v>177</v>
      </c>
      <c r="P23">
        <v>1170</v>
      </c>
      <c r="Q23">
        <v>136</v>
      </c>
      <c r="R23">
        <v>183</v>
      </c>
    </row>
    <row r="24" spans="1:18" x14ac:dyDescent="0.25">
      <c r="A24">
        <v>945</v>
      </c>
      <c r="B24">
        <v>145</v>
      </c>
      <c r="C24">
        <v>177</v>
      </c>
      <c r="F24">
        <v>1130</v>
      </c>
      <c r="G24">
        <v>39</v>
      </c>
      <c r="H24">
        <v>185</v>
      </c>
      <c r="K24">
        <v>2166</v>
      </c>
      <c r="L24">
        <v>107</v>
      </c>
      <c r="M24">
        <v>187</v>
      </c>
      <c r="P24">
        <v>1160</v>
      </c>
      <c r="Q24">
        <v>136</v>
      </c>
      <c r="R24">
        <v>175</v>
      </c>
    </row>
    <row r="25" spans="1:18" x14ac:dyDescent="0.25">
      <c r="A25">
        <v>954</v>
      </c>
      <c r="B25">
        <v>154</v>
      </c>
      <c r="C25">
        <v>187</v>
      </c>
      <c r="F25">
        <v>1233</v>
      </c>
      <c r="G25">
        <v>43</v>
      </c>
      <c r="H25">
        <v>178</v>
      </c>
      <c r="K25">
        <v>1883</v>
      </c>
      <c r="L25">
        <v>107</v>
      </c>
      <c r="M25">
        <v>178</v>
      </c>
      <c r="P25">
        <v>1140</v>
      </c>
      <c r="Q25">
        <v>141</v>
      </c>
      <c r="R25">
        <v>175</v>
      </c>
    </row>
    <row r="26" spans="1:18" x14ac:dyDescent="0.25">
      <c r="A26">
        <v>927</v>
      </c>
      <c r="B26">
        <v>143</v>
      </c>
      <c r="C26">
        <v>178</v>
      </c>
      <c r="F26">
        <v>1180</v>
      </c>
      <c r="G26">
        <v>39</v>
      </c>
      <c r="H26">
        <v>178</v>
      </c>
      <c r="K26">
        <v>1783</v>
      </c>
      <c r="L26">
        <v>112</v>
      </c>
      <c r="M26">
        <v>190</v>
      </c>
      <c r="P26">
        <v>1133</v>
      </c>
      <c r="Q26">
        <v>136</v>
      </c>
      <c r="R26">
        <v>182</v>
      </c>
    </row>
    <row r="27" spans="1:18" x14ac:dyDescent="0.25">
      <c r="A27">
        <v>954</v>
      </c>
      <c r="B27">
        <v>153</v>
      </c>
      <c r="C27">
        <v>177</v>
      </c>
      <c r="F27">
        <v>1280</v>
      </c>
      <c r="G27">
        <v>295</v>
      </c>
      <c r="H27">
        <v>180</v>
      </c>
      <c r="K27">
        <v>2080</v>
      </c>
      <c r="L27">
        <v>107</v>
      </c>
      <c r="M27">
        <v>178</v>
      </c>
      <c r="P27">
        <v>1614</v>
      </c>
      <c r="Q27">
        <v>141</v>
      </c>
      <c r="R27">
        <v>189</v>
      </c>
    </row>
    <row r="28" spans="1:18" x14ac:dyDescent="0.25">
      <c r="A28">
        <v>972</v>
      </c>
      <c r="B28">
        <v>145</v>
      </c>
      <c r="C28">
        <v>183</v>
      </c>
      <c r="F28">
        <v>1140</v>
      </c>
      <c r="G28">
        <v>39</v>
      </c>
      <c r="H28">
        <v>190</v>
      </c>
      <c r="K28">
        <v>2160</v>
      </c>
      <c r="L28">
        <v>107</v>
      </c>
      <c r="M28">
        <v>188</v>
      </c>
      <c r="P28">
        <v>1487</v>
      </c>
      <c r="Q28">
        <v>135</v>
      </c>
      <c r="R28">
        <v>175</v>
      </c>
    </row>
    <row r="29" spans="1:18" x14ac:dyDescent="0.25">
      <c r="A29">
        <v>1081</v>
      </c>
      <c r="B29">
        <v>150</v>
      </c>
      <c r="C29">
        <v>175</v>
      </c>
      <c r="F29">
        <v>1230</v>
      </c>
      <c r="G29">
        <v>40</v>
      </c>
      <c r="H29">
        <v>180</v>
      </c>
      <c r="K29">
        <v>2100</v>
      </c>
      <c r="L29">
        <v>112</v>
      </c>
      <c r="M29">
        <v>177</v>
      </c>
      <c r="P29">
        <v>1133</v>
      </c>
      <c r="Q29">
        <v>200</v>
      </c>
      <c r="R29">
        <v>175</v>
      </c>
    </row>
    <row r="30" spans="1:18" x14ac:dyDescent="0.25">
      <c r="A30">
        <v>1020</v>
      </c>
      <c r="B30">
        <v>145</v>
      </c>
      <c r="C30">
        <v>177</v>
      </c>
      <c r="F30">
        <v>1288</v>
      </c>
      <c r="G30">
        <v>39</v>
      </c>
      <c r="H30">
        <v>178</v>
      </c>
      <c r="K30">
        <v>2400</v>
      </c>
      <c r="L30">
        <v>107</v>
      </c>
      <c r="M30">
        <v>178</v>
      </c>
      <c r="P30">
        <v>1816</v>
      </c>
      <c r="Q30">
        <v>143</v>
      </c>
      <c r="R30">
        <v>300</v>
      </c>
    </row>
    <row r="31" spans="1:18" x14ac:dyDescent="0.25">
      <c r="A31">
        <v>972</v>
      </c>
      <c r="B31">
        <v>154</v>
      </c>
      <c r="C31">
        <v>177</v>
      </c>
      <c r="F31">
        <v>1222</v>
      </c>
      <c r="G31">
        <v>39</v>
      </c>
      <c r="H31">
        <v>177</v>
      </c>
      <c r="K31">
        <v>2160</v>
      </c>
      <c r="L31">
        <v>111</v>
      </c>
      <c r="M31">
        <v>178</v>
      </c>
      <c r="P31">
        <v>1850</v>
      </c>
      <c r="Q31">
        <v>206</v>
      </c>
      <c r="R31">
        <v>239</v>
      </c>
    </row>
    <row r="32" spans="1:18" x14ac:dyDescent="0.25">
      <c r="A32">
        <v>1060</v>
      </c>
      <c r="B32">
        <v>143</v>
      </c>
      <c r="C32">
        <v>697</v>
      </c>
      <c r="F32">
        <v>1350</v>
      </c>
      <c r="G32">
        <v>39</v>
      </c>
      <c r="H32">
        <v>178</v>
      </c>
      <c r="K32">
        <v>1950</v>
      </c>
      <c r="L32">
        <v>107</v>
      </c>
      <c r="M32">
        <v>194</v>
      </c>
      <c r="P32">
        <v>1733</v>
      </c>
      <c r="Q32">
        <v>204</v>
      </c>
      <c r="R32">
        <v>239</v>
      </c>
    </row>
    <row r="33" spans="1:18" x14ac:dyDescent="0.25">
      <c r="A33">
        <v>1144</v>
      </c>
      <c r="B33">
        <v>152</v>
      </c>
      <c r="C33">
        <v>175</v>
      </c>
      <c r="F33">
        <v>1211</v>
      </c>
      <c r="G33">
        <v>39</v>
      </c>
      <c r="H33">
        <v>1937</v>
      </c>
      <c r="K33">
        <v>1850</v>
      </c>
      <c r="L33">
        <v>108</v>
      </c>
      <c r="M33">
        <v>178</v>
      </c>
      <c r="P33">
        <v>1542</v>
      </c>
      <c r="Q33">
        <v>221</v>
      </c>
      <c r="R33">
        <v>237</v>
      </c>
    </row>
    <row r="34" spans="1:18" x14ac:dyDescent="0.25">
      <c r="A34">
        <v>1500</v>
      </c>
      <c r="B34">
        <v>145</v>
      </c>
      <c r="C34">
        <v>177</v>
      </c>
      <c r="F34">
        <v>1266</v>
      </c>
      <c r="G34">
        <v>39</v>
      </c>
      <c r="H34">
        <v>187</v>
      </c>
      <c r="K34">
        <v>1916</v>
      </c>
      <c r="L34">
        <v>112</v>
      </c>
      <c r="M34">
        <v>177</v>
      </c>
      <c r="P34">
        <v>1883</v>
      </c>
      <c r="Q34">
        <v>136</v>
      </c>
      <c r="R34">
        <v>175</v>
      </c>
    </row>
    <row r="35" spans="1:18" x14ac:dyDescent="0.25">
      <c r="A35">
        <v>963</v>
      </c>
      <c r="B35">
        <v>149</v>
      </c>
      <c r="C35">
        <v>177</v>
      </c>
      <c r="F35">
        <v>1120</v>
      </c>
      <c r="G35">
        <v>39</v>
      </c>
      <c r="H35">
        <v>178</v>
      </c>
      <c r="K35">
        <v>2050</v>
      </c>
      <c r="L35">
        <v>107</v>
      </c>
      <c r="M35">
        <v>185</v>
      </c>
      <c r="P35">
        <v>1188</v>
      </c>
      <c r="Q35">
        <v>141</v>
      </c>
      <c r="R35">
        <v>187</v>
      </c>
    </row>
    <row r="36" spans="1:18" x14ac:dyDescent="0.25">
      <c r="A36">
        <v>1030</v>
      </c>
      <c r="B36">
        <v>145</v>
      </c>
      <c r="C36">
        <v>187</v>
      </c>
      <c r="F36">
        <v>1233</v>
      </c>
      <c r="G36">
        <v>39</v>
      </c>
      <c r="H36">
        <v>178</v>
      </c>
      <c r="K36">
        <v>1850</v>
      </c>
      <c r="L36">
        <v>108</v>
      </c>
      <c r="M36">
        <v>178</v>
      </c>
      <c r="P36">
        <v>1350</v>
      </c>
      <c r="Q36">
        <v>136</v>
      </c>
      <c r="R36">
        <v>175</v>
      </c>
    </row>
    <row r="37" spans="1:18" x14ac:dyDescent="0.25">
      <c r="A37">
        <v>936</v>
      </c>
      <c r="B37">
        <v>151</v>
      </c>
      <c r="C37">
        <v>177</v>
      </c>
      <c r="F37">
        <v>1200</v>
      </c>
      <c r="G37">
        <v>40</v>
      </c>
      <c r="H37">
        <v>178</v>
      </c>
      <c r="K37">
        <v>2900</v>
      </c>
      <c r="L37">
        <v>110</v>
      </c>
      <c r="M37">
        <v>178</v>
      </c>
      <c r="P37">
        <v>1275</v>
      </c>
      <c r="Q37">
        <v>140</v>
      </c>
      <c r="R37">
        <v>175</v>
      </c>
    </row>
    <row r="38" spans="1:18" x14ac:dyDescent="0.25">
      <c r="A38">
        <v>1050</v>
      </c>
      <c r="B38">
        <v>143</v>
      </c>
      <c r="C38">
        <v>177</v>
      </c>
      <c r="F38">
        <v>1287</v>
      </c>
      <c r="G38">
        <v>39</v>
      </c>
      <c r="H38">
        <v>170</v>
      </c>
      <c r="K38">
        <v>1866</v>
      </c>
      <c r="L38">
        <v>107</v>
      </c>
      <c r="M38">
        <v>178</v>
      </c>
      <c r="P38">
        <v>1325</v>
      </c>
      <c r="Q38">
        <v>134</v>
      </c>
      <c r="R38">
        <v>187</v>
      </c>
    </row>
    <row r="39" spans="1:18" x14ac:dyDescent="0.25">
      <c r="A39">
        <v>1144</v>
      </c>
      <c r="B39">
        <v>150</v>
      </c>
      <c r="C39">
        <v>198</v>
      </c>
      <c r="F39">
        <v>1144</v>
      </c>
      <c r="G39">
        <v>39</v>
      </c>
      <c r="H39">
        <v>164</v>
      </c>
      <c r="K39">
        <v>7966</v>
      </c>
      <c r="L39">
        <v>107</v>
      </c>
      <c r="M39">
        <v>188</v>
      </c>
      <c r="P39">
        <v>1287</v>
      </c>
      <c r="Q39">
        <v>136</v>
      </c>
      <c r="R39">
        <v>175</v>
      </c>
    </row>
    <row r="40" spans="1:18" x14ac:dyDescent="0.25">
      <c r="A40">
        <v>1222</v>
      </c>
      <c r="B40">
        <v>143</v>
      </c>
      <c r="C40">
        <v>185</v>
      </c>
      <c r="F40">
        <v>1211</v>
      </c>
      <c r="G40">
        <v>39</v>
      </c>
      <c r="H40">
        <v>178</v>
      </c>
      <c r="K40">
        <v>1850</v>
      </c>
      <c r="L40">
        <v>110</v>
      </c>
      <c r="M40">
        <v>177</v>
      </c>
      <c r="P40">
        <v>1222</v>
      </c>
      <c r="Q40">
        <v>139</v>
      </c>
      <c r="R40">
        <v>188</v>
      </c>
    </row>
    <row r="41" spans="1:18" x14ac:dyDescent="0.25">
      <c r="A41">
        <v>1080</v>
      </c>
      <c r="B41">
        <v>149</v>
      </c>
      <c r="C41">
        <v>177</v>
      </c>
      <c r="F41">
        <v>1133</v>
      </c>
      <c r="G41">
        <v>39</v>
      </c>
      <c r="H41">
        <v>231</v>
      </c>
      <c r="K41">
        <v>1883</v>
      </c>
      <c r="L41">
        <v>107</v>
      </c>
      <c r="M41">
        <v>172</v>
      </c>
      <c r="P41">
        <v>1337</v>
      </c>
      <c r="Q41">
        <v>135</v>
      </c>
      <c r="R41">
        <v>174</v>
      </c>
    </row>
    <row r="42" spans="1:18" x14ac:dyDescent="0.25">
      <c r="A42">
        <v>972</v>
      </c>
      <c r="B42">
        <v>163</v>
      </c>
      <c r="C42">
        <v>175</v>
      </c>
      <c r="F42">
        <v>1716</v>
      </c>
      <c r="G42">
        <v>39</v>
      </c>
      <c r="H42">
        <v>178</v>
      </c>
      <c r="K42">
        <v>2033</v>
      </c>
      <c r="L42">
        <v>110</v>
      </c>
      <c r="M42">
        <v>178</v>
      </c>
      <c r="P42">
        <v>14600</v>
      </c>
      <c r="Q42">
        <v>141</v>
      </c>
      <c r="R42">
        <v>183</v>
      </c>
    </row>
    <row r="43" spans="1:18" x14ac:dyDescent="0.25">
      <c r="A43">
        <v>945</v>
      </c>
      <c r="B43">
        <v>145</v>
      </c>
      <c r="C43">
        <v>185</v>
      </c>
      <c r="F43">
        <v>1355</v>
      </c>
      <c r="G43">
        <v>45</v>
      </c>
      <c r="H43">
        <v>192</v>
      </c>
      <c r="K43">
        <v>2100</v>
      </c>
      <c r="L43">
        <v>107</v>
      </c>
      <c r="M43">
        <v>196</v>
      </c>
      <c r="P43">
        <v>1222</v>
      </c>
      <c r="Q43">
        <v>136</v>
      </c>
      <c r="R43">
        <v>175</v>
      </c>
    </row>
    <row r="44" spans="1:18" x14ac:dyDescent="0.25">
      <c r="A44">
        <v>954</v>
      </c>
      <c r="B44">
        <v>152</v>
      </c>
      <c r="C44">
        <v>192</v>
      </c>
      <c r="F44">
        <v>1337</v>
      </c>
      <c r="G44">
        <v>39</v>
      </c>
      <c r="H44">
        <v>178</v>
      </c>
      <c r="K44">
        <v>2100</v>
      </c>
      <c r="L44">
        <v>107</v>
      </c>
      <c r="M44">
        <v>178</v>
      </c>
      <c r="P44">
        <v>1350</v>
      </c>
      <c r="Q44">
        <v>141</v>
      </c>
      <c r="R44">
        <v>175</v>
      </c>
    </row>
    <row r="45" spans="1:18" x14ac:dyDescent="0.25">
      <c r="A45">
        <v>945</v>
      </c>
      <c r="B45">
        <v>145</v>
      </c>
      <c r="C45">
        <v>177</v>
      </c>
      <c r="F45">
        <v>1375</v>
      </c>
      <c r="G45">
        <v>40</v>
      </c>
      <c r="H45">
        <v>178</v>
      </c>
      <c r="K45">
        <v>1916</v>
      </c>
      <c r="L45">
        <v>112</v>
      </c>
      <c r="M45">
        <v>177</v>
      </c>
      <c r="P45">
        <v>1188</v>
      </c>
      <c r="Q45">
        <v>136</v>
      </c>
      <c r="R45">
        <v>185</v>
      </c>
    </row>
    <row r="46" spans="1:18" x14ac:dyDescent="0.25">
      <c r="A46">
        <v>1177</v>
      </c>
      <c r="B46">
        <v>151</v>
      </c>
      <c r="C46">
        <v>177</v>
      </c>
      <c r="F46">
        <v>1233</v>
      </c>
      <c r="G46">
        <v>39</v>
      </c>
      <c r="H46">
        <v>180</v>
      </c>
      <c r="K46">
        <v>1766</v>
      </c>
      <c r="L46">
        <v>108</v>
      </c>
      <c r="M46">
        <v>183</v>
      </c>
      <c r="P46">
        <v>1210</v>
      </c>
      <c r="Q46">
        <v>147</v>
      </c>
      <c r="R46">
        <v>204</v>
      </c>
    </row>
    <row r="47" spans="1:18" x14ac:dyDescent="0.25">
      <c r="A47">
        <v>972</v>
      </c>
      <c r="B47">
        <v>143</v>
      </c>
      <c r="C47">
        <v>183</v>
      </c>
      <c r="F47">
        <v>1766</v>
      </c>
      <c r="G47">
        <v>39</v>
      </c>
      <c r="H47">
        <v>185</v>
      </c>
      <c r="K47">
        <v>1983</v>
      </c>
      <c r="L47">
        <v>107</v>
      </c>
      <c r="M47">
        <v>178</v>
      </c>
      <c r="P47">
        <v>2480</v>
      </c>
      <c r="Q47">
        <v>151</v>
      </c>
      <c r="R47">
        <v>177</v>
      </c>
    </row>
    <row r="48" spans="1:18" x14ac:dyDescent="0.25">
      <c r="A48">
        <v>958</v>
      </c>
      <c r="B48">
        <v>151</v>
      </c>
      <c r="C48">
        <v>175</v>
      </c>
      <c r="F48">
        <v>1444</v>
      </c>
      <c r="G48">
        <v>39</v>
      </c>
      <c r="H48">
        <v>180</v>
      </c>
      <c r="K48">
        <v>2120</v>
      </c>
      <c r="L48">
        <v>112</v>
      </c>
      <c r="M48">
        <v>177</v>
      </c>
      <c r="P48">
        <v>1220</v>
      </c>
      <c r="Q48">
        <v>136</v>
      </c>
      <c r="R48">
        <v>175</v>
      </c>
    </row>
    <row r="49" spans="1:18" x14ac:dyDescent="0.25">
      <c r="A49">
        <v>1050</v>
      </c>
      <c r="B49">
        <v>145</v>
      </c>
      <c r="C49">
        <v>175</v>
      </c>
      <c r="F49">
        <v>1144</v>
      </c>
      <c r="G49">
        <v>39</v>
      </c>
      <c r="H49">
        <v>178</v>
      </c>
      <c r="K49">
        <v>1800</v>
      </c>
      <c r="L49">
        <v>107</v>
      </c>
      <c r="M49">
        <v>178</v>
      </c>
      <c r="P49">
        <v>1222</v>
      </c>
      <c r="Q49">
        <v>139</v>
      </c>
      <c r="R49">
        <v>190</v>
      </c>
    </row>
    <row r="50" spans="1:18" x14ac:dyDescent="0.25">
      <c r="A50">
        <v>1110</v>
      </c>
      <c r="B50">
        <v>151</v>
      </c>
      <c r="C50">
        <v>185</v>
      </c>
      <c r="F50">
        <v>1528</v>
      </c>
      <c r="G50">
        <v>39</v>
      </c>
      <c r="H50">
        <v>178</v>
      </c>
      <c r="K50">
        <v>1783</v>
      </c>
      <c r="L50">
        <v>107</v>
      </c>
      <c r="M50">
        <v>188</v>
      </c>
      <c r="P50">
        <v>1500</v>
      </c>
      <c r="Q50">
        <v>136</v>
      </c>
      <c r="R50">
        <v>174</v>
      </c>
    </row>
    <row r="51" spans="1:18" x14ac:dyDescent="0.25">
      <c r="A51">
        <v>963</v>
      </c>
      <c r="B51">
        <v>164</v>
      </c>
      <c r="C51">
        <v>175</v>
      </c>
      <c r="F51">
        <v>2180</v>
      </c>
      <c r="G51">
        <v>39</v>
      </c>
      <c r="H51">
        <v>164</v>
      </c>
      <c r="K51">
        <v>1833</v>
      </c>
      <c r="L51">
        <v>112</v>
      </c>
      <c r="M51">
        <v>178</v>
      </c>
      <c r="P51">
        <v>1277</v>
      </c>
      <c r="Q51">
        <v>141</v>
      </c>
      <c r="R51">
        <v>1980</v>
      </c>
    </row>
    <row r="52" spans="1:18" x14ac:dyDescent="0.25">
      <c r="A52">
        <v>1050</v>
      </c>
      <c r="B52">
        <v>153</v>
      </c>
      <c r="C52">
        <v>177</v>
      </c>
      <c r="F52">
        <v>1375</v>
      </c>
      <c r="G52">
        <v>39</v>
      </c>
      <c r="H52">
        <v>185</v>
      </c>
      <c r="K52">
        <v>2016</v>
      </c>
      <c r="L52">
        <v>107</v>
      </c>
      <c r="M52">
        <v>178</v>
      </c>
      <c r="P52">
        <v>1177</v>
      </c>
      <c r="Q52">
        <v>136</v>
      </c>
      <c r="R52">
        <v>175</v>
      </c>
    </row>
    <row r="53" spans="1:18" x14ac:dyDescent="0.25">
      <c r="A53">
        <v>1090</v>
      </c>
      <c r="B53">
        <v>143</v>
      </c>
      <c r="C53">
        <v>175</v>
      </c>
      <c r="F53">
        <v>1144</v>
      </c>
      <c r="G53">
        <v>40</v>
      </c>
      <c r="H53">
        <v>180</v>
      </c>
      <c r="K53">
        <v>2180</v>
      </c>
      <c r="L53">
        <v>109</v>
      </c>
      <c r="M53">
        <v>178</v>
      </c>
      <c r="P53">
        <v>1362</v>
      </c>
      <c r="Q53">
        <v>134</v>
      </c>
      <c r="R53">
        <v>185</v>
      </c>
    </row>
    <row r="54" spans="1:18" x14ac:dyDescent="0.25">
      <c r="A54">
        <v>990</v>
      </c>
      <c r="B54">
        <v>151</v>
      </c>
      <c r="C54">
        <v>183</v>
      </c>
      <c r="F54">
        <v>1571</v>
      </c>
      <c r="G54">
        <v>39</v>
      </c>
      <c r="H54">
        <v>178</v>
      </c>
      <c r="K54">
        <v>1933</v>
      </c>
      <c r="L54">
        <v>107</v>
      </c>
      <c r="M54">
        <v>553</v>
      </c>
      <c r="P54">
        <v>1350</v>
      </c>
      <c r="Q54">
        <v>139</v>
      </c>
      <c r="R54">
        <v>175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AC40-C0BA-4529-BF48-795BDA82D688}">
  <dimension ref="A1:S54"/>
  <sheetViews>
    <sheetView workbookViewId="0">
      <selection activeCell="T20" sqref="T20"/>
    </sheetView>
  </sheetViews>
  <sheetFormatPr defaultRowHeight="15" x14ac:dyDescent="0.25"/>
  <cols>
    <col min="1" max="3" width="9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12" bestFit="1" customWidth="1"/>
    <col min="12" max="12" width="9" bestFit="1" customWidth="1"/>
    <col min="13" max="13" width="8" bestFit="1" customWidth="1"/>
    <col min="14" max="14" width="10.28515625" bestFit="1" customWidth="1" collapsed="1"/>
    <col min="16" max="16" width="10" bestFit="1" customWidth="1" collapsed="1"/>
    <col min="17" max="17" width="8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23550</v>
      </c>
      <c r="B2" s="4">
        <f>MEDIAN(B5:B54)</f>
        <v>45800</v>
      </c>
      <c r="C2" s="5">
        <f>MEDIAN(C5:C54)</f>
        <v>19800</v>
      </c>
      <c r="D2" s="1" t="s">
        <v>6</v>
      </c>
      <c r="F2" s="3">
        <f>MEDIAN(F5:F54)</f>
        <v>45750</v>
      </c>
      <c r="G2" s="4">
        <f>MEDIAN(G5:G54)</f>
        <v>854</v>
      </c>
      <c r="H2" s="5">
        <f>MEDIAN(H5:H54)</f>
        <v>8375</v>
      </c>
      <c r="I2" s="1" t="s">
        <v>6</v>
      </c>
      <c r="K2" s="3">
        <f>MEDIAN(K5:K54)</f>
        <v>4074800</v>
      </c>
      <c r="L2" s="4">
        <f>MEDIAN(L5:L54)</f>
        <v>32600</v>
      </c>
      <c r="M2" s="5">
        <f>MEDIAN(M5:M54)</f>
        <v>27400</v>
      </c>
      <c r="N2" s="1" t="s">
        <v>6</v>
      </c>
      <c r="P2" s="3">
        <f>MEDIAN(P5:P54)</f>
        <v>24950</v>
      </c>
      <c r="Q2" s="4">
        <f>MEDIAN(Q5:Q54)</f>
        <v>43900</v>
      </c>
      <c r="R2" s="5">
        <f>MEDIAN(R5:R54)</f>
        <v>15150</v>
      </c>
      <c r="S2" s="1" t="s">
        <v>6</v>
      </c>
    </row>
    <row r="3" spans="1:19" ht="15.75" thickBot="1" x14ac:dyDescent="0.3">
      <c r="A3" s="6">
        <f>VAR(A5:A54)</f>
        <v>32291595.918367349</v>
      </c>
      <c r="B3" s="7">
        <f>VAR(B5:B54)</f>
        <v>51570302.040816329</v>
      </c>
      <c r="C3" s="8">
        <f>VAR(C5:C54)</f>
        <v>23575085.714285713</v>
      </c>
      <c r="D3" s="9" t="s">
        <v>7</v>
      </c>
      <c r="F3" s="6">
        <f>VAR(F5:F54)</f>
        <v>20042840.816326529</v>
      </c>
      <c r="G3" s="7">
        <f>VAR(G5:G54)</f>
        <v>7588.8673469387695</v>
      </c>
      <c r="H3" s="8">
        <f>VAR(H5:H54)</f>
        <v>4220307.1428571427</v>
      </c>
      <c r="I3" s="9" t="s">
        <v>7</v>
      </c>
      <c r="K3" s="6">
        <f>VAR(K5:K54)</f>
        <v>28389261044.897961</v>
      </c>
      <c r="L3" s="7">
        <f>VAR(L5:L54)</f>
        <v>22603351.020408165</v>
      </c>
      <c r="M3" s="8">
        <f>VAR(M5:M54)</f>
        <v>4568979.5918367347</v>
      </c>
      <c r="N3" s="9" t="s">
        <v>7</v>
      </c>
      <c r="P3" s="6">
        <f>VAR(P5:P54)</f>
        <v>114504526.53061225</v>
      </c>
      <c r="Q3" s="7">
        <f>VAR(Q5:Q54)</f>
        <v>9807677.551020408</v>
      </c>
      <c r="R3" s="8">
        <f>VAR(R5:R54)</f>
        <v>15379183.673469387</v>
      </c>
      <c r="S3" s="9" t="s">
        <v>7</v>
      </c>
    </row>
    <row r="4" spans="1:19" ht="15.75" thickBot="1" x14ac:dyDescent="0.3">
      <c r="A4" s="10">
        <f>STDEV(A5:A54)</f>
        <v>5682.5694820536373</v>
      </c>
      <c r="B4" s="11">
        <f>STDEV(B5:B54)</f>
        <v>7181.2465520142341</v>
      </c>
      <c r="C4" s="12">
        <f>STDEV(C5:C54)</f>
        <v>4855.4181811956951</v>
      </c>
      <c r="D4" s="1" t="s">
        <v>8</v>
      </c>
      <c r="F4" s="10">
        <f>STDEV(F5:F54)</f>
        <v>4476.9231416595176</v>
      </c>
      <c r="G4" s="11">
        <f>STDEV(G5:G54)</f>
        <v>87.114105327086776</v>
      </c>
      <c r="H4" s="12">
        <f>STDEV(H5:H54)</f>
        <v>2054.3386144589558</v>
      </c>
      <c r="I4" s="1" t="s">
        <v>8</v>
      </c>
      <c r="K4" s="10">
        <f>STDEV(K5:K54)</f>
        <v>168491.13046358837</v>
      </c>
      <c r="L4" s="11">
        <f>STDEV(L5:L54)</f>
        <v>4754.2981627584277</v>
      </c>
      <c r="M4" s="12">
        <f>STDEV(M5:M54)</f>
        <v>2137.5171559163532</v>
      </c>
      <c r="N4" s="1" t="s">
        <v>8</v>
      </c>
      <c r="P4" s="10">
        <f>STDEV(P5:P54)</f>
        <v>10700.678788311154</v>
      </c>
      <c r="Q4" s="11">
        <f>STDEV(Q5:Q54)</f>
        <v>3131.7211802809661</v>
      </c>
      <c r="R4" s="12">
        <f>STDEV(R5:R54)</f>
        <v>3921.6302316089655</v>
      </c>
      <c r="S4" s="1" t="s">
        <v>8</v>
      </c>
    </row>
    <row r="5" spans="1:19" x14ac:dyDescent="0.25">
      <c r="A5">
        <v>59600</v>
      </c>
      <c r="B5">
        <v>20800</v>
      </c>
      <c r="C5">
        <v>38200</v>
      </c>
      <c r="F5">
        <v>62700</v>
      </c>
      <c r="G5">
        <v>1144</v>
      </c>
      <c r="H5">
        <v>18100</v>
      </c>
      <c r="K5">
        <v>3079200</v>
      </c>
      <c r="L5">
        <v>27200</v>
      </c>
      <c r="M5">
        <v>30500</v>
      </c>
      <c r="P5">
        <v>36900</v>
      </c>
      <c r="Q5">
        <v>44300</v>
      </c>
      <c r="R5">
        <v>27300</v>
      </c>
    </row>
    <row r="6" spans="1:19" x14ac:dyDescent="0.25">
      <c r="A6">
        <v>22700</v>
      </c>
      <c r="B6">
        <v>22600</v>
      </c>
      <c r="C6">
        <v>25600</v>
      </c>
      <c r="F6">
        <v>49400</v>
      </c>
      <c r="G6">
        <v>850</v>
      </c>
      <c r="H6">
        <v>14300</v>
      </c>
      <c r="K6">
        <v>4085900</v>
      </c>
      <c r="L6">
        <v>31100</v>
      </c>
      <c r="M6">
        <v>27800</v>
      </c>
      <c r="P6">
        <v>24900</v>
      </c>
      <c r="Q6">
        <v>34800</v>
      </c>
      <c r="R6">
        <v>27300</v>
      </c>
    </row>
    <row r="7" spans="1:19" x14ac:dyDescent="0.25">
      <c r="A7">
        <v>29400</v>
      </c>
      <c r="B7">
        <v>18300</v>
      </c>
      <c r="C7">
        <v>31200</v>
      </c>
      <c r="F7">
        <v>47100</v>
      </c>
      <c r="G7">
        <v>850</v>
      </c>
      <c r="H7">
        <v>13900</v>
      </c>
      <c r="K7">
        <v>4069300</v>
      </c>
      <c r="L7">
        <v>34900</v>
      </c>
      <c r="M7">
        <v>30100</v>
      </c>
      <c r="P7">
        <v>40800</v>
      </c>
      <c r="Q7">
        <v>44900</v>
      </c>
      <c r="R7">
        <v>27000</v>
      </c>
    </row>
    <row r="8" spans="1:19" x14ac:dyDescent="0.25">
      <c r="A8">
        <v>34700</v>
      </c>
      <c r="B8">
        <v>25400</v>
      </c>
      <c r="C8">
        <v>30600</v>
      </c>
      <c r="F8">
        <v>48600</v>
      </c>
      <c r="G8">
        <v>858</v>
      </c>
      <c r="H8">
        <v>12100</v>
      </c>
      <c r="K8">
        <v>4033300</v>
      </c>
      <c r="L8">
        <v>34100</v>
      </c>
      <c r="M8">
        <v>28000</v>
      </c>
      <c r="P8">
        <v>24200</v>
      </c>
      <c r="Q8">
        <v>45800</v>
      </c>
      <c r="R8">
        <v>25200</v>
      </c>
    </row>
    <row r="9" spans="1:19" x14ac:dyDescent="0.25">
      <c r="A9">
        <v>33400</v>
      </c>
      <c r="B9">
        <v>34500</v>
      </c>
      <c r="C9">
        <v>31300</v>
      </c>
      <c r="F9">
        <v>46200</v>
      </c>
      <c r="G9">
        <v>858</v>
      </c>
      <c r="H9">
        <v>11400</v>
      </c>
      <c r="K9">
        <v>4084500</v>
      </c>
      <c r="L9">
        <v>37400</v>
      </c>
      <c r="M9">
        <v>30800</v>
      </c>
      <c r="P9">
        <v>23600</v>
      </c>
      <c r="Q9">
        <v>45600</v>
      </c>
      <c r="R9">
        <v>24800</v>
      </c>
    </row>
    <row r="10" spans="1:19" x14ac:dyDescent="0.25">
      <c r="A10">
        <v>28300</v>
      </c>
      <c r="B10">
        <v>51500</v>
      </c>
      <c r="C10">
        <v>28100</v>
      </c>
      <c r="F10">
        <v>46200</v>
      </c>
      <c r="G10">
        <v>858</v>
      </c>
      <c r="H10">
        <v>10600</v>
      </c>
      <c r="K10">
        <v>4100700</v>
      </c>
      <c r="L10">
        <v>32300</v>
      </c>
      <c r="M10">
        <v>22700</v>
      </c>
      <c r="P10">
        <v>26300</v>
      </c>
      <c r="Q10">
        <v>51000</v>
      </c>
      <c r="R10">
        <v>24300</v>
      </c>
    </row>
    <row r="11" spans="1:19" x14ac:dyDescent="0.25">
      <c r="A11">
        <v>23000</v>
      </c>
      <c r="B11">
        <v>47300</v>
      </c>
      <c r="C11">
        <v>27000</v>
      </c>
      <c r="F11">
        <v>46100</v>
      </c>
      <c r="G11">
        <v>850</v>
      </c>
      <c r="H11">
        <v>10500</v>
      </c>
      <c r="K11">
        <v>4119200</v>
      </c>
      <c r="L11">
        <v>24400</v>
      </c>
      <c r="M11">
        <v>30000</v>
      </c>
      <c r="P11">
        <v>24400</v>
      </c>
      <c r="Q11">
        <v>45700</v>
      </c>
      <c r="R11">
        <v>23000</v>
      </c>
    </row>
    <row r="12" spans="1:19" x14ac:dyDescent="0.25">
      <c r="A12">
        <v>23200</v>
      </c>
      <c r="B12">
        <v>47900</v>
      </c>
      <c r="C12">
        <v>25400</v>
      </c>
      <c r="F12">
        <v>51800</v>
      </c>
      <c r="G12">
        <v>908</v>
      </c>
      <c r="H12">
        <v>11600</v>
      </c>
      <c r="K12">
        <v>4491400</v>
      </c>
      <c r="L12">
        <v>25500</v>
      </c>
      <c r="M12">
        <v>29100</v>
      </c>
      <c r="P12">
        <v>23900</v>
      </c>
      <c r="Q12">
        <v>51100</v>
      </c>
      <c r="R12">
        <v>25000</v>
      </c>
    </row>
    <row r="13" spans="1:19" x14ac:dyDescent="0.25">
      <c r="A13">
        <v>25000</v>
      </c>
      <c r="B13">
        <v>46600</v>
      </c>
      <c r="C13">
        <v>25400</v>
      </c>
      <c r="F13">
        <v>52900</v>
      </c>
      <c r="G13">
        <v>850</v>
      </c>
      <c r="H13">
        <v>9500</v>
      </c>
      <c r="K13">
        <v>4174500</v>
      </c>
      <c r="L13">
        <v>30700</v>
      </c>
      <c r="M13">
        <v>27500</v>
      </c>
      <c r="P13">
        <v>32600</v>
      </c>
      <c r="Q13">
        <v>47700</v>
      </c>
      <c r="R13">
        <v>20600</v>
      </c>
    </row>
    <row r="14" spans="1:19" x14ac:dyDescent="0.25">
      <c r="A14">
        <v>27100</v>
      </c>
      <c r="B14">
        <v>49100</v>
      </c>
      <c r="C14">
        <v>27200</v>
      </c>
      <c r="F14">
        <v>44600</v>
      </c>
      <c r="G14">
        <v>850</v>
      </c>
      <c r="H14">
        <v>9450</v>
      </c>
      <c r="K14">
        <v>4072200</v>
      </c>
      <c r="L14">
        <v>35000</v>
      </c>
      <c r="M14">
        <v>29700</v>
      </c>
      <c r="P14">
        <v>24000</v>
      </c>
      <c r="Q14">
        <v>44500</v>
      </c>
      <c r="R14">
        <v>19200</v>
      </c>
    </row>
    <row r="15" spans="1:19" x14ac:dyDescent="0.25">
      <c r="A15">
        <v>26700</v>
      </c>
      <c r="B15">
        <v>48800</v>
      </c>
      <c r="C15">
        <v>24200</v>
      </c>
      <c r="F15">
        <v>45700</v>
      </c>
      <c r="G15">
        <v>1025</v>
      </c>
      <c r="H15">
        <v>11800</v>
      </c>
      <c r="K15">
        <v>4073500</v>
      </c>
      <c r="L15">
        <v>26100</v>
      </c>
      <c r="M15">
        <v>31000</v>
      </c>
      <c r="P15">
        <v>23800</v>
      </c>
      <c r="Q15">
        <v>44100</v>
      </c>
      <c r="R15">
        <v>17900</v>
      </c>
    </row>
    <row r="16" spans="1:19" x14ac:dyDescent="0.25">
      <c r="A16">
        <v>23000</v>
      </c>
      <c r="B16">
        <v>46900</v>
      </c>
      <c r="C16">
        <v>26400</v>
      </c>
      <c r="F16">
        <v>44600</v>
      </c>
      <c r="G16">
        <v>858</v>
      </c>
      <c r="H16">
        <v>9250</v>
      </c>
      <c r="K16">
        <v>4074400</v>
      </c>
      <c r="L16">
        <v>31400</v>
      </c>
      <c r="M16">
        <v>33100</v>
      </c>
      <c r="P16">
        <v>24200</v>
      </c>
      <c r="Q16">
        <v>51800</v>
      </c>
      <c r="R16">
        <v>17700</v>
      </c>
    </row>
    <row r="17" spans="1:18" x14ac:dyDescent="0.25">
      <c r="A17">
        <v>22900</v>
      </c>
      <c r="B17">
        <v>46200</v>
      </c>
      <c r="C17">
        <v>22800</v>
      </c>
      <c r="F17">
        <v>44800</v>
      </c>
      <c r="G17">
        <v>850</v>
      </c>
      <c r="H17">
        <v>9350</v>
      </c>
      <c r="K17">
        <v>4383000</v>
      </c>
      <c r="L17">
        <v>36600</v>
      </c>
      <c r="M17">
        <v>29900</v>
      </c>
      <c r="P17">
        <v>23600</v>
      </c>
      <c r="Q17">
        <v>44000</v>
      </c>
      <c r="R17">
        <v>16900</v>
      </c>
    </row>
    <row r="18" spans="1:18" x14ac:dyDescent="0.25">
      <c r="A18">
        <v>26400</v>
      </c>
      <c r="B18">
        <v>46600</v>
      </c>
      <c r="C18">
        <v>22500</v>
      </c>
      <c r="F18">
        <v>45800</v>
      </c>
      <c r="G18">
        <v>850</v>
      </c>
      <c r="H18">
        <v>9200</v>
      </c>
      <c r="K18">
        <v>4255700</v>
      </c>
      <c r="L18">
        <v>30200</v>
      </c>
      <c r="M18">
        <v>26300</v>
      </c>
      <c r="P18">
        <v>30900</v>
      </c>
      <c r="Q18">
        <v>43900</v>
      </c>
      <c r="R18">
        <v>16600</v>
      </c>
    </row>
    <row r="19" spans="1:18" x14ac:dyDescent="0.25">
      <c r="A19">
        <v>22600</v>
      </c>
      <c r="B19">
        <v>46100</v>
      </c>
      <c r="C19">
        <v>21700</v>
      </c>
      <c r="F19">
        <v>45400</v>
      </c>
      <c r="G19">
        <v>858</v>
      </c>
      <c r="H19">
        <v>8950</v>
      </c>
      <c r="K19">
        <v>4045500</v>
      </c>
      <c r="L19">
        <v>33900</v>
      </c>
      <c r="M19">
        <v>31900</v>
      </c>
      <c r="P19">
        <v>27900</v>
      </c>
      <c r="Q19">
        <v>45600</v>
      </c>
      <c r="R19">
        <v>18600</v>
      </c>
    </row>
    <row r="20" spans="1:18" x14ac:dyDescent="0.25">
      <c r="A20">
        <v>23300</v>
      </c>
      <c r="B20">
        <v>46400</v>
      </c>
      <c r="C20">
        <v>21800</v>
      </c>
      <c r="F20">
        <v>44200</v>
      </c>
      <c r="G20">
        <v>900</v>
      </c>
      <c r="H20">
        <v>9200</v>
      </c>
      <c r="K20">
        <v>4137100</v>
      </c>
      <c r="L20">
        <v>32300</v>
      </c>
      <c r="M20">
        <v>28700</v>
      </c>
      <c r="P20">
        <v>23800</v>
      </c>
      <c r="Q20">
        <v>43700</v>
      </c>
      <c r="R20">
        <v>16800</v>
      </c>
    </row>
    <row r="21" spans="1:18" x14ac:dyDescent="0.25">
      <c r="A21">
        <v>23200</v>
      </c>
      <c r="B21">
        <v>49000</v>
      </c>
      <c r="C21">
        <v>21000</v>
      </c>
      <c r="F21">
        <v>50200</v>
      </c>
      <c r="G21">
        <v>1050</v>
      </c>
      <c r="H21">
        <v>9100</v>
      </c>
      <c r="K21">
        <v>4106400</v>
      </c>
      <c r="L21">
        <v>32400</v>
      </c>
      <c r="M21">
        <v>26100</v>
      </c>
      <c r="P21">
        <v>32800</v>
      </c>
      <c r="Q21">
        <v>44800</v>
      </c>
      <c r="R21">
        <v>15800</v>
      </c>
    </row>
    <row r="22" spans="1:18" x14ac:dyDescent="0.25">
      <c r="A22">
        <v>22700</v>
      </c>
      <c r="B22">
        <v>46200</v>
      </c>
      <c r="C22">
        <v>20100</v>
      </c>
      <c r="F22">
        <v>55800</v>
      </c>
      <c r="G22">
        <v>1287</v>
      </c>
      <c r="H22">
        <v>10700</v>
      </c>
      <c r="K22">
        <v>4013200</v>
      </c>
      <c r="L22">
        <v>31000</v>
      </c>
      <c r="M22">
        <v>28400</v>
      </c>
      <c r="P22">
        <v>23700</v>
      </c>
      <c r="Q22">
        <v>43700</v>
      </c>
      <c r="R22">
        <v>15300</v>
      </c>
    </row>
    <row r="23" spans="1:18" x14ac:dyDescent="0.25">
      <c r="A23">
        <v>23000</v>
      </c>
      <c r="B23">
        <v>45800</v>
      </c>
      <c r="C23">
        <v>20500</v>
      </c>
      <c r="F23">
        <v>44100</v>
      </c>
      <c r="G23">
        <v>858</v>
      </c>
      <c r="H23">
        <v>8400</v>
      </c>
      <c r="K23">
        <v>4117500</v>
      </c>
      <c r="L23">
        <v>36200</v>
      </c>
      <c r="M23">
        <v>28200</v>
      </c>
      <c r="P23">
        <v>23200</v>
      </c>
      <c r="Q23">
        <v>43700</v>
      </c>
      <c r="R23">
        <v>15200</v>
      </c>
    </row>
    <row r="24" spans="1:18" x14ac:dyDescent="0.25">
      <c r="A24">
        <v>23500</v>
      </c>
      <c r="B24">
        <v>45800</v>
      </c>
      <c r="C24">
        <v>19800</v>
      </c>
      <c r="F24">
        <v>51100</v>
      </c>
      <c r="G24">
        <v>858</v>
      </c>
      <c r="H24">
        <v>8700</v>
      </c>
      <c r="K24">
        <v>4008100</v>
      </c>
      <c r="L24">
        <v>30200</v>
      </c>
      <c r="M24">
        <v>27200</v>
      </c>
      <c r="P24">
        <v>26400</v>
      </c>
      <c r="Q24">
        <v>43600</v>
      </c>
      <c r="R24">
        <v>15100</v>
      </c>
    </row>
    <row r="25" spans="1:18" x14ac:dyDescent="0.25">
      <c r="A25">
        <v>22500</v>
      </c>
      <c r="B25">
        <v>45400</v>
      </c>
      <c r="C25">
        <v>19600</v>
      </c>
      <c r="F25">
        <v>45100</v>
      </c>
      <c r="G25">
        <v>850</v>
      </c>
      <c r="H25">
        <v>8500</v>
      </c>
      <c r="K25">
        <v>4093300</v>
      </c>
      <c r="L25">
        <v>38300</v>
      </c>
      <c r="M25">
        <v>27600</v>
      </c>
      <c r="P25">
        <v>24600</v>
      </c>
      <c r="Q25">
        <v>43700</v>
      </c>
      <c r="R25">
        <v>15300</v>
      </c>
    </row>
    <row r="26" spans="1:18" x14ac:dyDescent="0.25">
      <c r="A26">
        <v>23500</v>
      </c>
      <c r="B26">
        <v>48000</v>
      </c>
      <c r="C26">
        <v>22100</v>
      </c>
      <c r="F26">
        <v>44500</v>
      </c>
      <c r="G26">
        <v>850</v>
      </c>
      <c r="H26">
        <v>8350</v>
      </c>
      <c r="K26">
        <v>4018000</v>
      </c>
      <c r="L26">
        <v>36200</v>
      </c>
      <c r="M26">
        <v>30100</v>
      </c>
      <c r="P26">
        <v>23500</v>
      </c>
      <c r="Q26">
        <v>50200</v>
      </c>
      <c r="R26">
        <v>16000</v>
      </c>
    </row>
    <row r="27" spans="1:18" x14ac:dyDescent="0.25">
      <c r="A27">
        <v>27900</v>
      </c>
      <c r="B27">
        <v>47100</v>
      </c>
      <c r="C27">
        <v>19800</v>
      </c>
      <c r="F27">
        <v>57200</v>
      </c>
      <c r="G27">
        <v>850</v>
      </c>
      <c r="H27">
        <v>8450</v>
      </c>
      <c r="K27">
        <v>4202300</v>
      </c>
      <c r="L27">
        <v>36000</v>
      </c>
      <c r="M27">
        <v>25600</v>
      </c>
      <c r="P27">
        <v>27300</v>
      </c>
      <c r="Q27">
        <v>44700</v>
      </c>
      <c r="R27">
        <v>15000</v>
      </c>
    </row>
    <row r="28" spans="1:18" x14ac:dyDescent="0.25">
      <c r="A28">
        <v>22100</v>
      </c>
      <c r="B28">
        <v>45500</v>
      </c>
      <c r="C28">
        <v>19000</v>
      </c>
      <c r="F28">
        <v>43700</v>
      </c>
      <c r="G28">
        <v>850</v>
      </c>
      <c r="H28">
        <v>8200</v>
      </c>
      <c r="K28">
        <v>4054400</v>
      </c>
      <c r="L28">
        <v>32400</v>
      </c>
      <c r="M28">
        <v>26100</v>
      </c>
      <c r="P28">
        <v>23700</v>
      </c>
      <c r="Q28">
        <v>43600</v>
      </c>
      <c r="R28">
        <v>14900</v>
      </c>
    </row>
    <row r="29" spans="1:18" x14ac:dyDescent="0.25">
      <c r="A29">
        <v>23700</v>
      </c>
      <c r="B29">
        <v>44800</v>
      </c>
      <c r="C29">
        <v>19200</v>
      </c>
      <c r="F29">
        <v>44800</v>
      </c>
      <c r="G29">
        <v>850</v>
      </c>
      <c r="H29">
        <v>8100</v>
      </c>
      <c r="K29">
        <v>4042400</v>
      </c>
      <c r="L29">
        <v>32600</v>
      </c>
      <c r="M29">
        <v>25600</v>
      </c>
      <c r="P29">
        <v>24300</v>
      </c>
      <c r="Q29">
        <v>43600</v>
      </c>
      <c r="R29">
        <v>14900</v>
      </c>
    </row>
    <row r="30" spans="1:18" x14ac:dyDescent="0.25">
      <c r="A30">
        <v>27500</v>
      </c>
      <c r="B30">
        <v>47400</v>
      </c>
      <c r="C30">
        <v>20200</v>
      </c>
      <c r="F30">
        <v>46900</v>
      </c>
      <c r="G30">
        <v>850</v>
      </c>
      <c r="H30">
        <v>8050</v>
      </c>
      <c r="K30">
        <v>4030600</v>
      </c>
      <c r="L30">
        <v>29200</v>
      </c>
      <c r="M30">
        <v>25000</v>
      </c>
      <c r="P30">
        <v>27400</v>
      </c>
      <c r="Q30">
        <v>43700</v>
      </c>
      <c r="R30">
        <v>15100</v>
      </c>
    </row>
    <row r="31" spans="1:18" x14ac:dyDescent="0.25">
      <c r="A31">
        <v>30300</v>
      </c>
      <c r="B31">
        <v>45300</v>
      </c>
      <c r="C31">
        <v>18700</v>
      </c>
      <c r="F31">
        <v>44400</v>
      </c>
      <c r="G31">
        <v>850</v>
      </c>
      <c r="H31">
        <v>8050</v>
      </c>
      <c r="K31">
        <v>4081600</v>
      </c>
      <c r="L31">
        <v>32600</v>
      </c>
      <c r="M31">
        <v>27400</v>
      </c>
      <c r="P31">
        <v>23900</v>
      </c>
      <c r="Q31">
        <v>43700</v>
      </c>
      <c r="R31">
        <v>14900</v>
      </c>
    </row>
    <row r="32" spans="1:18" x14ac:dyDescent="0.25">
      <c r="A32">
        <v>22300</v>
      </c>
      <c r="B32">
        <v>46100</v>
      </c>
      <c r="C32">
        <v>18300</v>
      </c>
      <c r="F32">
        <v>47700</v>
      </c>
      <c r="G32">
        <v>1030</v>
      </c>
      <c r="H32">
        <v>8900</v>
      </c>
      <c r="K32">
        <v>4001000</v>
      </c>
      <c r="L32">
        <v>33400</v>
      </c>
      <c r="M32">
        <v>24900</v>
      </c>
      <c r="P32">
        <v>25100</v>
      </c>
      <c r="Q32">
        <v>43500</v>
      </c>
      <c r="R32">
        <v>14900</v>
      </c>
    </row>
    <row r="33" spans="1:18" x14ac:dyDescent="0.25">
      <c r="A33">
        <v>23900</v>
      </c>
      <c r="B33">
        <v>44600</v>
      </c>
      <c r="C33">
        <v>18100</v>
      </c>
      <c r="F33">
        <v>43300</v>
      </c>
      <c r="G33">
        <v>858</v>
      </c>
      <c r="H33">
        <v>8000</v>
      </c>
      <c r="K33">
        <v>4082200</v>
      </c>
      <c r="L33">
        <v>43600</v>
      </c>
      <c r="M33">
        <v>27100</v>
      </c>
      <c r="P33">
        <v>24100</v>
      </c>
      <c r="Q33">
        <v>43600</v>
      </c>
      <c r="R33">
        <v>14800</v>
      </c>
    </row>
    <row r="34" spans="1:18" x14ac:dyDescent="0.25">
      <c r="A34">
        <v>22700</v>
      </c>
      <c r="B34">
        <v>45100</v>
      </c>
      <c r="C34">
        <v>17900</v>
      </c>
      <c r="F34">
        <v>43400</v>
      </c>
      <c r="G34">
        <v>858</v>
      </c>
      <c r="H34">
        <v>7900</v>
      </c>
      <c r="K34">
        <v>4030600</v>
      </c>
      <c r="L34">
        <v>28900</v>
      </c>
      <c r="M34">
        <v>25800</v>
      </c>
      <c r="P34">
        <v>28600</v>
      </c>
      <c r="Q34">
        <v>46000</v>
      </c>
      <c r="R34">
        <v>17500</v>
      </c>
    </row>
    <row r="35" spans="1:18" x14ac:dyDescent="0.25">
      <c r="A35">
        <v>23100</v>
      </c>
      <c r="B35">
        <v>52000</v>
      </c>
      <c r="C35">
        <v>18100</v>
      </c>
      <c r="F35">
        <v>49600</v>
      </c>
      <c r="G35">
        <v>850</v>
      </c>
      <c r="H35">
        <v>7850</v>
      </c>
      <c r="K35">
        <v>4109500</v>
      </c>
      <c r="L35">
        <v>32300</v>
      </c>
      <c r="M35">
        <v>27400</v>
      </c>
      <c r="P35">
        <v>26300</v>
      </c>
      <c r="Q35">
        <v>48900</v>
      </c>
      <c r="R35">
        <v>15200</v>
      </c>
    </row>
    <row r="36" spans="1:18" x14ac:dyDescent="0.25">
      <c r="A36">
        <v>23500</v>
      </c>
      <c r="B36">
        <v>45100</v>
      </c>
      <c r="C36">
        <v>17800</v>
      </c>
      <c r="F36">
        <v>44000</v>
      </c>
      <c r="G36">
        <v>858</v>
      </c>
      <c r="H36">
        <v>7850</v>
      </c>
      <c r="K36">
        <v>4043200</v>
      </c>
      <c r="L36">
        <v>34500</v>
      </c>
      <c r="M36">
        <v>25000</v>
      </c>
      <c r="P36">
        <v>36200</v>
      </c>
      <c r="Q36">
        <v>49400</v>
      </c>
      <c r="R36">
        <v>15100</v>
      </c>
    </row>
    <row r="37" spans="1:18" x14ac:dyDescent="0.25">
      <c r="A37">
        <v>22700</v>
      </c>
      <c r="B37">
        <v>45800</v>
      </c>
      <c r="C37">
        <v>18200</v>
      </c>
      <c r="F37">
        <v>44400</v>
      </c>
      <c r="G37">
        <v>858</v>
      </c>
      <c r="H37">
        <v>7900</v>
      </c>
      <c r="K37">
        <v>4062300</v>
      </c>
      <c r="L37">
        <v>31600</v>
      </c>
      <c r="M37">
        <v>26800</v>
      </c>
      <c r="P37">
        <v>28200</v>
      </c>
      <c r="Q37">
        <v>45300</v>
      </c>
      <c r="R37">
        <v>15000</v>
      </c>
    </row>
    <row r="38" spans="1:18" x14ac:dyDescent="0.25">
      <c r="A38">
        <v>25300</v>
      </c>
      <c r="B38">
        <v>46700</v>
      </c>
      <c r="C38">
        <v>17900</v>
      </c>
      <c r="F38">
        <v>46400</v>
      </c>
      <c r="G38">
        <v>936</v>
      </c>
      <c r="H38">
        <v>7900</v>
      </c>
      <c r="K38">
        <v>4039700</v>
      </c>
      <c r="L38">
        <v>28900</v>
      </c>
      <c r="M38">
        <v>24500</v>
      </c>
      <c r="P38">
        <v>25000</v>
      </c>
      <c r="Q38">
        <v>43700</v>
      </c>
      <c r="R38">
        <v>14800</v>
      </c>
    </row>
    <row r="39" spans="1:18" x14ac:dyDescent="0.25">
      <c r="A39">
        <v>22500</v>
      </c>
      <c r="B39">
        <v>44600</v>
      </c>
      <c r="C39">
        <v>28700</v>
      </c>
      <c r="F39">
        <v>44300</v>
      </c>
      <c r="G39">
        <v>850</v>
      </c>
      <c r="H39">
        <v>7950</v>
      </c>
      <c r="K39">
        <v>4029800</v>
      </c>
      <c r="L39">
        <v>43300</v>
      </c>
      <c r="M39">
        <v>27400</v>
      </c>
      <c r="P39">
        <v>24200</v>
      </c>
      <c r="Q39">
        <v>43600</v>
      </c>
      <c r="R39">
        <v>14900</v>
      </c>
    </row>
    <row r="40" spans="1:18" x14ac:dyDescent="0.25">
      <c r="A40">
        <v>27400</v>
      </c>
      <c r="B40">
        <v>52000</v>
      </c>
      <c r="C40">
        <v>21200</v>
      </c>
      <c r="F40">
        <v>44900</v>
      </c>
      <c r="G40">
        <v>945</v>
      </c>
      <c r="H40">
        <v>11000</v>
      </c>
      <c r="K40">
        <v>4100500</v>
      </c>
      <c r="L40">
        <v>40600</v>
      </c>
      <c r="M40">
        <v>28700</v>
      </c>
      <c r="P40">
        <v>24700</v>
      </c>
      <c r="Q40">
        <v>43700</v>
      </c>
      <c r="R40">
        <v>14800</v>
      </c>
    </row>
    <row r="41" spans="1:18" x14ac:dyDescent="0.25">
      <c r="A41">
        <v>28400</v>
      </c>
      <c r="B41">
        <v>44800</v>
      </c>
      <c r="C41">
        <v>17600</v>
      </c>
      <c r="F41">
        <v>47100</v>
      </c>
      <c r="G41">
        <v>1050</v>
      </c>
      <c r="H41">
        <v>7950</v>
      </c>
      <c r="K41">
        <v>4042200</v>
      </c>
      <c r="L41">
        <v>33400</v>
      </c>
      <c r="M41">
        <v>25100</v>
      </c>
      <c r="P41">
        <v>28400</v>
      </c>
      <c r="Q41">
        <v>43800</v>
      </c>
      <c r="R41">
        <v>14900</v>
      </c>
    </row>
    <row r="42" spans="1:18" x14ac:dyDescent="0.25">
      <c r="A42">
        <v>23200</v>
      </c>
      <c r="B42">
        <v>44400</v>
      </c>
      <c r="C42">
        <v>17300</v>
      </c>
      <c r="F42">
        <v>49800</v>
      </c>
      <c r="G42">
        <v>850</v>
      </c>
      <c r="H42">
        <v>7800</v>
      </c>
      <c r="K42">
        <v>4075200</v>
      </c>
      <c r="L42">
        <v>34800</v>
      </c>
      <c r="M42">
        <v>27200</v>
      </c>
      <c r="P42">
        <v>97400</v>
      </c>
      <c r="Q42">
        <v>56300</v>
      </c>
      <c r="R42">
        <v>15100</v>
      </c>
    </row>
    <row r="43" spans="1:18" x14ac:dyDescent="0.25">
      <c r="A43">
        <v>23500</v>
      </c>
      <c r="B43">
        <v>44700</v>
      </c>
      <c r="C43">
        <v>17600</v>
      </c>
      <c r="F43">
        <v>43600</v>
      </c>
      <c r="G43">
        <v>850</v>
      </c>
      <c r="H43">
        <v>7850</v>
      </c>
      <c r="K43">
        <v>4030200</v>
      </c>
      <c r="L43">
        <v>35700</v>
      </c>
      <c r="M43">
        <v>24600</v>
      </c>
      <c r="P43">
        <v>30300</v>
      </c>
      <c r="Q43">
        <v>43900</v>
      </c>
      <c r="R43">
        <v>14900</v>
      </c>
    </row>
    <row r="44" spans="1:18" x14ac:dyDescent="0.25">
      <c r="A44">
        <v>23600</v>
      </c>
      <c r="B44">
        <v>44400</v>
      </c>
      <c r="C44">
        <v>18400</v>
      </c>
      <c r="F44">
        <v>44100</v>
      </c>
      <c r="G44">
        <v>850</v>
      </c>
      <c r="H44">
        <v>7800</v>
      </c>
      <c r="K44">
        <v>4145700</v>
      </c>
      <c r="L44">
        <v>30300</v>
      </c>
      <c r="M44">
        <v>28000</v>
      </c>
      <c r="P44">
        <v>24600</v>
      </c>
      <c r="Q44">
        <v>46300</v>
      </c>
      <c r="R44">
        <v>15000</v>
      </c>
    </row>
    <row r="45" spans="1:18" x14ac:dyDescent="0.25">
      <c r="A45">
        <v>29600</v>
      </c>
      <c r="B45">
        <v>48000</v>
      </c>
      <c r="C45">
        <v>19300</v>
      </c>
      <c r="F45">
        <v>61400</v>
      </c>
      <c r="G45">
        <v>850</v>
      </c>
      <c r="H45">
        <v>7800</v>
      </c>
      <c r="K45">
        <v>4015700</v>
      </c>
      <c r="L45">
        <v>32800</v>
      </c>
      <c r="M45">
        <v>25400</v>
      </c>
      <c r="P45">
        <v>24300</v>
      </c>
      <c r="Q45">
        <v>43700</v>
      </c>
      <c r="R45">
        <v>15000</v>
      </c>
    </row>
    <row r="46" spans="1:18" x14ac:dyDescent="0.25">
      <c r="A46">
        <v>23400</v>
      </c>
      <c r="B46">
        <v>48300</v>
      </c>
      <c r="C46">
        <v>17000</v>
      </c>
      <c r="F46">
        <v>51000</v>
      </c>
      <c r="G46">
        <v>858</v>
      </c>
      <c r="H46">
        <v>7750</v>
      </c>
      <c r="K46">
        <v>4125500</v>
      </c>
      <c r="L46">
        <v>50100</v>
      </c>
      <c r="M46">
        <v>27400</v>
      </c>
      <c r="P46">
        <v>26000</v>
      </c>
      <c r="Q46">
        <v>43500</v>
      </c>
      <c r="R46">
        <v>14800</v>
      </c>
    </row>
    <row r="47" spans="1:18" x14ac:dyDescent="0.25">
      <c r="A47">
        <v>24000</v>
      </c>
      <c r="B47">
        <v>44200</v>
      </c>
      <c r="C47">
        <v>17200</v>
      </c>
      <c r="F47">
        <v>43300</v>
      </c>
      <c r="G47">
        <v>850</v>
      </c>
      <c r="H47">
        <v>7850</v>
      </c>
      <c r="K47">
        <v>4004800</v>
      </c>
      <c r="L47">
        <v>30400</v>
      </c>
      <c r="M47">
        <v>29300</v>
      </c>
      <c r="P47">
        <v>28100</v>
      </c>
      <c r="Q47">
        <v>43600</v>
      </c>
      <c r="R47">
        <v>14800</v>
      </c>
    </row>
    <row r="48" spans="1:18" x14ac:dyDescent="0.25">
      <c r="A48">
        <v>23000</v>
      </c>
      <c r="B48">
        <v>44200</v>
      </c>
      <c r="C48">
        <v>16900</v>
      </c>
      <c r="F48">
        <v>42700</v>
      </c>
      <c r="G48">
        <v>850</v>
      </c>
      <c r="H48">
        <v>7850</v>
      </c>
      <c r="K48">
        <v>4097700</v>
      </c>
      <c r="L48">
        <v>32700</v>
      </c>
      <c r="M48">
        <v>25200</v>
      </c>
      <c r="P48">
        <v>24200</v>
      </c>
      <c r="Q48">
        <v>43600</v>
      </c>
      <c r="R48">
        <v>14900</v>
      </c>
    </row>
    <row r="49" spans="1:18" x14ac:dyDescent="0.25">
      <c r="A49">
        <v>23500</v>
      </c>
      <c r="B49">
        <v>45000</v>
      </c>
      <c r="C49">
        <v>16700</v>
      </c>
      <c r="F49">
        <v>47400</v>
      </c>
      <c r="G49">
        <v>850</v>
      </c>
      <c r="H49">
        <v>9000</v>
      </c>
      <c r="K49">
        <v>4038600</v>
      </c>
      <c r="L49">
        <v>36300</v>
      </c>
      <c r="M49">
        <v>26900</v>
      </c>
      <c r="P49">
        <v>24800</v>
      </c>
      <c r="Q49">
        <v>43600</v>
      </c>
      <c r="R49">
        <v>15000</v>
      </c>
    </row>
    <row r="50" spans="1:18" x14ac:dyDescent="0.25">
      <c r="A50">
        <v>24600</v>
      </c>
      <c r="B50">
        <v>44100</v>
      </c>
      <c r="C50">
        <v>16500</v>
      </c>
      <c r="F50">
        <v>49200</v>
      </c>
      <c r="G50">
        <v>858</v>
      </c>
      <c r="H50">
        <v>7800</v>
      </c>
      <c r="K50">
        <v>4079900</v>
      </c>
      <c r="L50">
        <v>29900</v>
      </c>
      <c r="M50">
        <v>27100</v>
      </c>
      <c r="P50">
        <v>29300</v>
      </c>
      <c r="Q50">
        <v>46300</v>
      </c>
      <c r="R50">
        <v>16600</v>
      </c>
    </row>
    <row r="51" spans="1:18" x14ac:dyDescent="0.25">
      <c r="A51">
        <v>23900</v>
      </c>
      <c r="B51">
        <v>44200</v>
      </c>
      <c r="C51">
        <v>16600</v>
      </c>
      <c r="F51">
        <v>48400</v>
      </c>
      <c r="G51">
        <v>850</v>
      </c>
      <c r="H51">
        <v>7750</v>
      </c>
      <c r="K51">
        <v>4020800</v>
      </c>
      <c r="L51">
        <v>38800</v>
      </c>
      <c r="M51">
        <v>27300</v>
      </c>
      <c r="P51">
        <v>24200</v>
      </c>
      <c r="Q51">
        <v>43700</v>
      </c>
      <c r="R51">
        <v>14800</v>
      </c>
    </row>
    <row r="52" spans="1:18" x14ac:dyDescent="0.25">
      <c r="A52">
        <v>24100</v>
      </c>
      <c r="B52">
        <v>43900</v>
      </c>
      <c r="C52">
        <v>16500</v>
      </c>
      <c r="F52">
        <v>43500</v>
      </c>
      <c r="G52">
        <v>858</v>
      </c>
      <c r="H52">
        <v>7850</v>
      </c>
      <c r="K52">
        <v>4148400</v>
      </c>
      <c r="L52">
        <v>24900</v>
      </c>
      <c r="M52">
        <v>25200</v>
      </c>
      <c r="P52">
        <v>28200</v>
      </c>
      <c r="Q52">
        <v>43600</v>
      </c>
      <c r="R52">
        <v>14900</v>
      </c>
    </row>
    <row r="53" spans="1:18" x14ac:dyDescent="0.25">
      <c r="A53">
        <v>26500</v>
      </c>
      <c r="B53">
        <v>44000</v>
      </c>
      <c r="C53">
        <v>16500</v>
      </c>
      <c r="F53">
        <v>43300</v>
      </c>
      <c r="G53">
        <v>850</v>
      </c>
      <c r="H53">
        <v>7800</v>
      </c>
      <c r="K53">
        <v>4091800</v>
      </c>
      <c r="L53">
        <v>32300</v>
      </c>
      <c r="M53">
        <v>29000</v>
      </c>
      <c r="P53">
        <v>28800</v>
      </c>
      <c r="Q53">
        <v>43700</v>
      </c>
      <c r="R53">
        <v>14800</v>
      </c>
    </row>
    <row r="54" spans="1:18" x14ac:dyDescent="0.25">
      <c r="A54">
        <v>23800</v>
      </c>
      <c r="B54">
        <v>45900</v>
      </c>
      <c r="C54">
        <v>20100</v>
      </c>
      <c r="F54">
        <v>43500</v>
      </c>
      <c r="G54">
        <v>858</v>
      </c>
      <c r="H54">
        <v>7750</v>
      </c>
      <c r="K54">
        <v>4121300</v>
      </c>
      <c r="L54">
        <v>33000</v>
      </c>
      <c r="M54">
        <v>28300</v>
      </c>
      <c r="P54">
        <v>25300</v>
      </c>
      <c r="Q54">
        <v>47900</v>
      </c>
      <c r="R54">
        <v>21800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C433-AD3C-4253-89FA-741880626600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3" width="10" bestFit="1" customWidth="1" collapsed="1"/>
    <col min="4" max="4" width="10.28515625" bestFit="1" customWidth="1" collapsed="1"/>
    <col min="6" max="6" width="10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11" bestFit="1" customWidth="1"/>
    <col min="12" max="12" width="9" bestFit="1" customWidth="1"/>
    <col min="13" max="13" width="8" bestFit="1" customWidth="1"/>
    <col min="14" max="14" width="10.28515625" bestFit="1" customWidth="1" collapsed="1"/>
    <col min="16" max="16" width="9" bestFit="1" customWidth="1" collapsed="1"/>
    <col min="17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27100</v>
      </c>
      <c r="B2" s="4">
        <f>MEDIAN(B5:B54)</f>
        <v>83050</v>
      </c>
      <c r="C2" s="5">
        <f>MEDIAN(C5:C54)</f>
        <v>36850</v>
      </c>
      <c r="D2" s="1" t="s">
        <v>6</v>
      </c>
      <c r="F2" s="3">
        <f>MEDIAN(F5:F54)</f>
        <v>57150</v>
      </c>
      <c r="G2" s="4">
        <f>MEDIAN(G5:G54)</f>
        <v>1009</v>
      </c>
      <c r="H2" s="5">
        <f>MEDIAN(H5:H54)</f>
        <v>12550</v>
      </c>
      <c r="I2" s="1" t="s">
        <v>6</v>
      </c>
      <c r="K2" s="3">
        <f>MEDIAN(K5:K54)</f>
        <v>4273850</v>
      </c>
      <c r="L2" s="4">
        <f>MEDIAN(L5:L54)</f>
        <v>80150</v>
      </c>
      <c r="M2" s="5">
        <f>MEDIAN(M5:M54)</f>
        <v>37000</v>
      </c>
      <c r="N2" s="1" t="s">
        <v>6</v>
      </c>
      <c r="P2" s="3">
        <f>MEDIAN(P5:P54)</f>
        <v>28000</v>
      </c>
      <c r="Q2" s="4">
        <f>MEDIAN(Q5:Q54)</f>
        <v>82300</v>
      </c>
      <c r="R2" s="5">
        <f>MEDIAN(R5:R54)</f>
        <v>30450</v>
      </c>
      <c r="S2" s="1" t="s">
        <v>6</v>
      </c>
    </row>
    <row r="3" spans="1:19" ht="15.75" thickBot="1" x14ac:dyDescent="0.3">
      <c r="A3" s="6">
        <f>VAR(A5:A54)</f>
        <v>26695200</v>
      </c>
      <c r="B3" s="7">
        <f>VAR(B5:B54)</f>
        <v>347374391.77306134</v>
      </c>
      <c r="C3" s="8">
        <f>VAR(C5:C54)</f>
        <v>104401636.73469388</v>
      </c>
      <c r="D3" s="9" t="s">
        <v>7</v>
      </c>
      <c r="F3" s="6">
        <f>VAR(F5:F54)</f>
        <v>116119595.91836734</v>
      </c>
      <c r="G3" s="7">
        <f>VAR(G5:G54)</f>
        <v>58343.633061224406</v>
      </c>
      <c r="H3" s="8">
        <f>VAR(H5:H54)</f>
        <v>7246490.8163265307</v>
      </c>
      <c r="I3" s="9" t="s">
        <v>7</v>
      </c>
      <c r="K3" s="6">
        <f>VAR(K5:K54)</f>
        <v>8670669179.5918369</v>
      </c>
      <c r="L3" s="7">
        <f>VAR(L5:L54)</f>
        <v>88472118.367346942</v>
      </c>
      <c r="M3" s="8">
        <f>VAR(M5:M54)</f>
        <v>9603465.3061224483</v>
      </c>
      <c r="N3" s="9" t="s">
        <v>7</v>
      </c>
      <c r="P3" s="6">
        <f>VAR(P5:P54)</f>
        <v>45792800</v>
      </c>
      <c r="Q3" s="7">
        <f>VAR(Q5:Q54)</f>
        <v>38746322.448979594</v>
      </c>
      <c r="R3" s="8">
        <f>VAR(R5:R54)</f>
        <v>26804853.06122449</v>
      </c>
      <c r="S3" s="9" t="s">
        <v>7</v>
      </c>
    </row>
    <row r="4" spans="1:19" ht="15.75" thickBot="1" x14ac:dyDescent="0.3">
      <c r="A4" s="10">
        <f>STDEV(A5:A54)</f>
        <v>5166.7397844288616</v>
      </c>
      <c r="B4" s="11">
        <f>STDEV(B5:B54)</f>
        <v>18637.982502756604</v>
      </c>
      <c r="C4" s="12">
        <f>STDEV(C5:C54)</f>
        <v>10217.711912884111</v>
      </c>
      <c r="D4" s="1" t="s">
        <v>8</v>
      </c>
      <c r="F4" s="10">
        <f>STDEV(F5:F54)</f>
        <v>10775.880285079607</v>
      </c>
      <c r="G4" s="11">
        <f>STDEV(G5:G54)</f>
        <v>241.54426729116219</v>
      </c>
      <c r="H4" s="12">
        <f>STDEV(H5:H54)</f>
        <v>2691.9306856467406</v>
      </c>
      <c r="I4" s="1" t="s">
        <v>8</v>
      </c>
      <c r="K4" s="10">
        <f>STDEV(K5:K54)</f>
        <v>93116.428086518848</v>
      </c>
      <c r="L4" s="11">
        <f>STDEV(L5:L54)</f>
        <v>9405.9618523225436</v>
      </c>
      <c r="M4" s="12">
        <f>STDEV(M5:M54)</f>
        <v>3098.9458378813993</v>
      </c>
      <c r="N4" s="1" t="s">
        <v>8</v>
      </c>
      <c r="P4" s="10">
        <f>STDEV(P5:P54)</f>
        <v>6767.0377566554189</v>
      </c>
      <c r="Q4" s="11">
        <f>STDEV(Q5:Q54)</f>
        <v>6224.6544039793562</v>
      </c>
      <c r="R4" s="12">
        <f>STDEV(R5:R54)</f>
        <v>5177.3403462805582</v>
      </c>
      <c r="S4" s="1" t="s">
        <v>8</v>
      </c>
    </row>
    <row r="5" spans="1:19" x14ac:dyDescent="0.25">
      <c r="A5">
        <v>58300</v>
      </c>
      <c r="B5">
        <v>7266</v>
      </c>
      <c r="C5">
        <v>51100</v>
      </c>
      <c r="F5">
        <v>70400</v>
      </c>
      <c r="G5">
        <v>1018</v>
      </c>
      <c r="H5">
        <v>16000</v>
      </c>
      <c r="K5">
        <v>3897800</v>
      </c>
      <c r="L5">
        <v>37500</v>
      </c>
      <c r="M5">
        <v>42000</v>
      </c>
      <c r="P5">
        <v>44800</v>
      </c>
      <c r="Q5">
        <v>92500</v>
      </c>
      <c r="R5">
        <v>42000</v>
      </c>
    </row>
    <row r="6" spans="1:19" x14ac:dyDescent="0.25">
      <c r="A6">
        <v>27200</v>
      </c>
      <c r="B6">
        <v>37300</v>
      </c>
      <c r="C6">
        <v>48900</v>
      </c>
      <c r="F6">
        <v>67000</v>
      </c>
      <c r="G6">
        <v>1600</v>
      </c>
      <c r="H6">
        <v>18500</v>
      </c>
      <c r="K6">
        <v>4196300</v>
      </c>
      <c r="L6">
        <v>58400</v>
      </c>
      <c r="M6">
        <v>39400</v>
      </c>
      <c r="P6">
        <v>27800</v>
      </c>
      <c r="Q6">
        <v>77700</v>
      </c>
      <c r="R6">
        <v>43700</v>
      </c>
    </row>
    <row r="7" spans="1:19" x14ac:dyDescent="0.25">
      <c r="A7">
        <v>27400</v>
      </c>
      <c r="B7">
        <v>27900</v>
      </c>
      <c r="C7">
        <v>43700</v>
      </c>
      <c r="F7">
        <v>68200</v>
      </c>
      <c r="G7">
        <v>1600</v>
      </c>
      <c r="H7">
        <v>19000</v>
      </c>
      <c r="K7">
        <v>4388400</v>
      </c>
      <c r="L7">
        <v>67600</v>
      </c>
      <c r="M7">
        <v>43300</v>
      </c>
      <c r="P7">
        <v>27500</v>
      </c>
      <c r="Q7">
        <v>79500</v>
      </c>
      <c r="R7">
        <v>41400</v>
      </c>
    </row>
    <row r="8" spans="1:19" x14ac:dyDescent="0.25">
      <c r="A8">
        <v>27800</v>
      </c>
      <c r="B8">
        <v>27700</v>
      </c>
      <c r="C8">
        <v>47800</v>
      </c>
      <c r="F8">
        <v>57300</v>
      </c>
      <c r="G8">
        <v>1009</v>
      </c>
      <c r="H8">
        <v>15100</v>
      </c>
      <c r="K8">
        <v>4422200</v>
      </c>
      <c r="L8">
        <v>89000</v>
      </c>
      <c r="M8">
        <v>39100</v>
      </c>
      <c r="P8">
        <v>27700</v>
      </c>
      <c r="Q8">
        <v>80500</v>
      </c>
      <c r="R8">
        <v>40200</v>
      </c>
    </row>
    <row r="9" spans="1:19" x14ac:dyDescent="0.25">
      <c r="A9">
        <v>32500</v>
      </c>
      <c r="B9">
        <v>44400</v>
      </c>
      <c r="C9">
        <v>44400</v>
      </c>
      <c r="F9">
        <v>72400</v>
      </c>
      <c r="G9">
        <v>1300</v>
      </c>
      <c r="H9">
        <v>16700</v>
      </c>
      <c r="K9">
        <v>4170300</v>
      </c>
      <c r="L9">
        <v>80700</v>
      </c>
      <c r="M9">
        <v>37300</v>
      </c>
      <c r="P9">
        <v>28000</v>
      </c>
      <c r="Q9">
        <v>84800</v>
      </c>
      <c r="R9">
        <v>39300</v>
      </c>
    </row>
    <row r="10" spans="1:19" x14ac:dyDescent="0.25">
      <c r="A10">
        <v>26900</v>
      </c>
      <c r="B10">
        <v>52000</v>
      </c>
      <c r="C10">
        <v>45300</v>
      </c>
      <c r="F10">
        <v>56400</v>
      </c>
      <c r="G10">
        <v>1009</v>
      </c>
      <c r="H10">
        <v>14200</v>
      </c>
      <c r="K10">
        <v>4351200</v>
      </c>
      <c r="L10">
        <v>81600</v>
      </c>
      <c r="M10">
        <v>35600</v>
      </c>
      <c r="P10">
        <v>28000</v>
      </c>
      <c r="Q10">
        <v>81100</v>
      </c>
      <c r="R10">
        <v>39000</v>
      </c>
    </row>
    <row r="11" spans="1:19" x14ac:dyDescent="0.25">
      <c r="A11">
        <v>27500</v>
      </c>
      <c r="B11">
        <v>76600</v>
      </c>
      <c r="C11">
        <v>44300</v>
      </c>
      <c r="F11">
        <v>54800</v>
      </c>
      <c r="G11">
        <v>1009</v>
      </c>
      <c r="H11">
        <v>14500</v>
      </c>
      <c r="K11">
        <v>4233700</v>
      </c>
      <c r="L11">
        <v>81200</v>
      </c>
      <c r="M11">
        <v>41500</v>
      </c>
      <c r="P11">
        <v>27800</v>
      </c>
      <c r="Q11">
        <v>81100</v>
      </c>
      <c r="R11">
        <v>38100</v>
      </c>
    </row>
    <row r="12" spans="1:19" x14ac:dyDescent="0.25">
      <c r="A12">
        <v>32500</v>
      </c>
      <c r="B12">
        <v>68700</v>
      </c>
      <c r="C12">
        <v>43900</v>
      </c>
      <c r="F12">
        <v>59100</v>
      </c>
      <c r="G12">
        <v>1009</v>
      </c>
      <c r="H12">
        <v>14200</v>
      </c>
      <c r="K12">
        <v>4280000</v>
      </c>
      <c r="L12">
        <v>81400</v>
      </c>
      <c r="M12">
        <v>36300</v>
      </c>
      <c r="P12">
        <v>35300</v>
      </c>
      <c r="Q12">
        <v>93800</v>
      </c>
      <c r="R12">
        <v>39000</v>
      </c>
    </row>
    <row r="13" spans="1:19" x14ac:dyDescent="0.25">
      <c r="A13">
        <v>27200</v>
      </c>
      <c r="B13">
        <v>80000</v>
      </c>
      <c r="C13">
        <v>49100</v>
      </c>
      <c r="F13">
        <v>55200</v>
      </c>
      <c r="G13">
        <v>1009</v>
      </c>
      <c r="H13">
        <v>14000</v>
      </c>
      <c r="K13">
        <v>4376100</v>
      </c>
      <c r="L13">
        <v>78900</v>
      </c>
      <c r="M13">
        <v>38000</v>
      </c>
      <c r="P13">
        <v>31400</v>
      </c>
      <c r="Q13">
        <v>90100</v>
      </c>
      <c r="R13">
        <v>36700</v>
      </c>
    </row>
    <row r="14" spans="1:19" x14ac:dyDescent="0.25">
      <c r="A14">
        <v>30700</v>
      </c>
      <c r="B14">
        <v>75000</v>
      </c>
      <c r="C14">
        <v>42900</v>
      </c>
      <c r="F14">
        <v>60400</v>
      </c>
      <c r="G14">
        <v>1300</v>
      </c>
      <c r="H14">
        <v>17500</v>
      </c>
      <c r="K14">
        <v>4256600</v>
      </c>
      <c r="L14">
        <v>89300</v>
      </c>
      <c r="M14">
        <v>40600</v>
      </c>
      <c r="P14">
        <v>27500</v>
      </c>
      <c r="Q14">
        <v>82700</v>
      </c>
      <c r="R14">
        <v>35600</v>
      </c>
    </row>
    <row r="15" spans="1:19" x14ac:dyDescent="0.25">
      <c r="A15">
        <v>26700</v>
      </c>
      <c r="B15">
        <v>76700</v>
      </c>
      <c r="C15">
        <v>41900</v>
      </c>
      <c r="F15">
        <v>52800</v>
      </c>
      <c r="G15">
        <v>1020</v>
      </c>
      <c r="H15">
        <v>14300</v>
      </c>
      <c r="K15">
        <v>4540200</v>
      </c>
      <c r="L15">
        <v>79700</v>
      </c>
      <c r="M15">
        <v>39800</v>
      </c>
      <c r="P15">
        <v>28100</v>
      </c>
      <c r="Q15">
        <v>83400</v>
      </c>
      <c r="R15">
        <v>35200</v>
      </c>
    </row>
    <row r="16" spans="1:19" x14ac:dyDescent="0.25">
      <c r="A16">
        <v>26500</v>
      </c>
      <c r="B16">
        <v>85400</v>
      </c>
      <c r="C16">
        <v>46700</v>
      </c>
      <c r="F16">
        <v>53400</v>
      </c>
      <c r="G16">
        <v>1009</v>
      </c>
      <c r="H16">
        <v>13900</v>
      </c>
      <c r="K16">
        <v>4453800</v>
      </c>
      <c r="L16">
        <v>83100</v>
      </c>
      <c r="M16">
        <v>39200</v>
      </c>
      <c r="P16">
        <v>28000</v>
      </c>
      <c r="Q16">
        <v>82500</v>
      </c>
      <c r="R16">
        <v>35300</v>
      </c>
    </row>
    <row r="17" spans="1:18" x14ac:dyDescent="0.25">
      <c r="A17">
        <v>31400</v>
      </c>
      <c r="B17">
        <v>81300</v>
      </c>
      <c r="C17">
        <v>40100</v>
      </c>
      <c r="F17">
        <v>54300</v>
      </c>
      <c r="G17">
        <v>1009</v>
      </c>
      <c r="H17">
        <v>13400</v>
      </c>
      <c r="K17">
        <v>4290800</v>
      </c>
      <c r="L17">
        <v>83400</v>
      </c>
      <c r="M17">
        <v>39400</v>
      </c>
      <c r="P17">
        <v>32600</v>
      </c>
      <c r="Q17">
        <v>83100</v>
      </c>
      <c r="R17">
        <v>33600</v>
      </c>
    </row>
    <row r="18" spans="1:18" x14ac:dyDescent="0.25">
      <c r="A18">
        <v>26500</v>
      </c>
      <c r="B18">
        <v>84300</v>
      </c>
      <c r="C18">
        <v>41000</v>
      </c>
      <c r="F18">
        <v>53700</v>
      </c>
      <c r="G18">
        <v>1009</v>
      </c>
      <c r="H18">
        <v>13400</v>
      </c>
      <c r="K18">
        <v>4264800</v>
      </c>
      <c r="L18">
        <v>77000</v>
      </c>
      <c r="M18">
        <v>35500</v>
      </c>
      <c r="P18">
        <v>27400</v>
      </c>
      <c r="Q18">
        <v>79500</v>
      </c>
      <c r="R18">
        <v>33500</v>
      </c>
    </row>
    <row r="19" spans="1:18" x14ac:dyDescent="0.25">
      <c r="A19">
        <v>27600</v>
      </c>
      <c r="B19">
        <v>90100</v>
      </c>
      <c r="C19">
        <v>39000</v>
      </c>
      <c r="F19">
        <v>54600</v>
      </c>
      <c r="G19">
        <v>1130</v>
      </c>
      <c r="H19">
        <v>14300</v>
      </c>
      <c r="K19">
        <v>4268200</v>
      </c>
      <c r="L19">
        <v>80100</v>
      </c>
      <c r="M19">
        <v>38700</v>
      </c>
      <c r="P19">
        <v>27600</v>
      </c>
      <c r="Q19">
        <v>79700</v>
      </c>
      <c r="R19">
        <v>37400</v>
      </c>
    </row>
    <row r="20" spans="1:18" x14ac:dyDescent="0.25">
      <c r="A20">
        <v>32100</v>
      </c>
      <c r="B20">
        <v>81200</v>
      </c>
      <c r="C20">
        <v>38400</v>
      </c>
      <c r="F20">
        <v>65700</v>
      </c>
      <c r="G20">
        <v>1009</v>
      </c>
      <c r="H20">
        <v>14100</v>
      </c>
      <c r="K20">
        <v>4243300</v>
      </c>
      <c r="L20">
        <v>84100</v>
      </c>
      <c r="M20">
        <v>34100</v>
      </c>
      <c r="P20">
        <v>36600</v>
      </c>
      <c r="Q20">
        <v>84400</v>
      </c>
      <c r="R20">
        <v>32000</v>
      </c>
    </row>
    <row r="21" spans="1:18" x14ac:dyDescent="0.25">
      <c r="A21">
        <v>27400</v>
      </c>
      <c r="B21">
        <v>81800</v>
      </c>
      <c r="C21">
        <v>44400</v>
      </c>
      <c r="F21">
        <v>55000</v>
      </c>
      <c r="G21">
        <v>1009</v>
      </c>
      <c r="H21">
        <v>13500</v>
      </c>
      <c r="K21">
        <v>4277500</v>
      </c>
      <c r="L21">
        <v>79000</v>
      </c>
      <c r="M21">
        <v>36400</v>
      </c>
      <c r="P21">
        <v>27600</v>
      </c>
      <c r="Q21">
        <v>83200</v>
      </c>
      <c r="R21">
        <v>33400</v>
      </c>
    </row>
    <row r="22" spans="1:18" x14ac:dyDescent="0.25">
      <c r="A22">
        <v>32600</v>
      </c>
      <c r="B22">
        <v>115800</v>
      </c>
      <c r="C22">
        <v>37300</v>
      </c>
      <c r="F22">
        <v>70700</v>
      </c>
      <c r="G22">
        <v>1600</v>
      </c>
      <c r="H22">
        <v>16500</v>
      </c>
      <c r="K22">
        <v>4301600</v>
      </c>
      <c r="L22">
        <v>81100</v>
      </c>
      <c r="M22">
        <v>40700</v>
      </c>
      <c r="P22">
        <v>33500</v>
      </c>
      <c r="Q22">
        <v>91000</v>
      </c>
      <c r="R22">
        <v>31300</v>
      </c>
    </row>
    <row r="23" spans="1:18" x14ac:dyDescent="0.25">
      <c r="A23">
        <v>26800</v>
      </c>
      <c r="B23">
        <v>82200</v>
      </c>
      <c r="C23">
        <v>38300</v>
      </c>
      <c r="F23">
        <v>55900</v>
      </c>
      <c r="G23">
        <v>1009</v>
      </c>
      <c r="H23">
        <v>14100</v>
      </c>
      <c r="K23">
        <v>4216100</v>
      </c>
      <c r="L23">
        <v>76400</v>
      </c>
      <c r="M23">
        <v>36200</v>
      </c>
      <c r="P23">
        <v>28200</v>
      </c>
      <c r="Q23">
        <v>84400</v>
      </c>
      <c r="R23">
        <v>30800</v>
      </c>
    </row>
    <row r="24" spans="1:18" x14ac:dyDescent="0.25">
      <c r="A24">
        <v>26900</v>
      </c>
      <c r="B24">
        <v>84900</v>
      </c>
      <c r="C24">
        <v>36700</v>
      </c>
      <c r="F24">
        <v>62200</v>
      </c>
      <c r="G24">
        <v>1133</v>
      </c>
      <c r="H24">
        <v>12600</v>
      </c>
      <c r="K24">
        <v>4287600</v>
      </c>
      <c r="L24">
        <v>74300</v>
      </c>
      <c r="M24">
        <v>42400</v>
      </c>
      <c r="P24">
        <v>27800</v>
      </c>
      <c r="Q24">
        <v>85500</v>
      </c>
      <c r="R24">
        <v>30300</v>
      </c>
    </row>
    <row r="25" spans="1:18" x14ac:dyDescent="0.25">
      <c r="A25">
        <v>26500</v>
      </c>
      <c r="B25">
        <v>89400</v>
      </c>
      <c r="C25">
        <v>37300</v>
      </c>
      <c r="F25">
        <v>55100</v>
      </c>
      <c r="G25">
        <v>1600</v>
      </c>
      <c r="H25">
        <v>15300</v>
      </c>
      <c r="K25">
        <v>4337100</v>
      </c>
      <c r="L25">
        <v>80100</v>
      </c>
      <c r="M25">
        <v>35900</v>
      </c>
      <c r="P25">
        <v>27400</v>
      </c>
      <c r="Q25">
        <v>85400</v>
      </c>
      <c r="R25">
        <v>33200</v>
      </c>
    </row>
    <row r="26" spans="1:18" x14ac:dyDescent="0.25">
      <c r="A26">
        <v>26500</v>
      </c>
      <c r="B26">
        <v>84400</v>
      </c>
      <c r="C26">
        <v>36500</v>
      </c>
      <c r="F26">
        <v>68300</v>
      </c>
      <c r="G26">
        <v>1600</v>
      </c>
      <c r="H26">
        <v>15200</v>
      </c>
      <c r="K26">
        <v>4294700</v>
      </c>
      <c r="L26">
        <v>76300</v>
      </c>
      <c r="M26">
        <v>34300</v>
      </c>
      <c r="P26">
        <v>27600</v>
      </c>
      <c r="Q26">
        <v>85700</v>
      </c>
      <c r="R26">
        <v>30200</v>
      </c>
    </row>
    <row r="27" spans="1:18" x14ac:dyDescent="0.25">
      <c r="A27">
        <v>26900</v>
      </c>
      <c r="B27">
        <v>84600</v>
      </c>
      <c r="C27">
        <v>42700</v>
      </c>
      <c r="F27">
        <v>63700</v>
      </c>
      <c r="G27">
        <v>1080</v>
      </c>
      <c r="H27">
        <v>13000</v>
      </c>
      <c r="K27">
        <v>4299800</v>
      </c>
      <c r="L27">
        <v>85300</v>
      </c>
      <c r="M27">
        <v>38600</v>
      </c>
      <c r="P27">
        <v>31000</v>
      </c>
      <c r="Q27">
        <v>82100</v>
      </c>
      <c r="R27">
        <v>30700</v>
      </c>
    </row>
    <row r="28" spans="1:18" x14ac:dyDescent="0.25">
      <c r="A28">
        <v>39000</v>
      </c>
      <c r="B28">
        <v>93000</v>
      </c>
      <c r="C28">
        <v>99500</v>
      </c>
      <c r="F28">
        <v>54400</v>
      </c>
      <c r="G28">
        <v>1009</v>
      </c>
      <c r="H28">
        <v>11200</v>
      </c>
      <c r="K28">
        <v>4322700</v>
      </c>
      <c r="L28">
        <v>111700</v>
      </c>
      <c r="M28">
        <v>37500</v>
      </c>
      <c r="P28">
        <v>32700</v>
      </c>
      <c r="Q28">
        <v>80900</v>
      </c>
      <c r="R28">
        <v>29400</v>
      </c>
    </row>
    <row r="29" spans="1:18" x14ac:dyDescent="0.25">
      <c r="A29">
        <v>26900</v>
      </c>
      <c r="B29">
        <v>88900</v>
      </c>
      <c r="C29">
        <v>36400</v>
      </c>
      <c r="F29">
        <v>55200</v>
      </c>
      <c r="G29">
        <v>1009</v>
      </c>
      <c r="H29">
        <v>11300</v>
      </c>
      <c r="K29">
        <v>4236300</v>
      </c>
      <c r="L29">
        <v>81500</v>
      </c>
      <c r="M29">
        <v>35200</v>
      </c>
      <c r="P29">
        <v>28000</v>
      </c>
      <c r="Q29">
        <v>81500</v>
      </c>
      <c r="R29">
        <v>29100</v>
      </c>
    </row>
    <row r="30" spans="1:18" x14ac:dyDescent="0.25">
      <c r="A30">
        <v>27200</v>
      </c>
      <c r="B30">
        <v>83800</v>
      </c>
      <c r="C30">
        <v>36300</v>
      </c>
      <c r="F30">
        <v>55000</v>
      </c>
      <c r="G30">
        <v>1009</v>
      </c>
      <c r="H30">
        <v>10700</v>
      </c>
      <c r="K30">
        <v>4302300</v>
      </c>
      <c r="L30">
        <v>77100</v>
      </c>
      <c r="M30">
        <v>34700</v>
      </c>
      <c r="P30">
        <v>27600</v>
      </c>
      <c r="Q30">
        <v>80800</v>
      </c>
      <c r="R30">
        <v>29000</v>
      </c>
    </row>
    <row r="31" spans="1:18" x14ac:dyDescent="0.25">
      <c r="A31">
        <v>29900</v>
      </c>
      <c r="B31">
        <v>82900</v>
      </c>
      <c r="C31">
        <v>36300</v>
      </c>
      <c r="F31">
        <v>61500</v>
      </c>
      <c r="G31">
        <v>1009</v>
      </c>
      <c r="H31">
        <v>10800</v>
      </c>
      <c r="K31">
        <v>4270800</v>
      </c>
      <c r="L31">
        <v>74300</v>
      </c>
      <c r="M31">
        <v>35400</v>
      </c>
      <c r="P31">
        <v>27600</v>
      </c>
      <c r="Q31">
        <v>80400</v>
      </c>
      <c r="R31">
        <v>29000</v>
      </c>
    </row>
    <row r="32" spans="1:18" x14ac:dyDescent="0.25">
      <c r="A32">
        <v>31800</v>
      </c>
      <c r="B32">
        <v>83500</v>
      </c>
      <c r="C32">
        <v>35700</v>
      </c>
      <c r="F32">
        <v>54700</v>
      </c>
      <c r="G32">
        <v>1009</v>
      </c>
      <c r="H32">
        <v>10500</v>
      </c>
      <c r="K32">
        <v>4266700</v>
      </c>
      <c r="L32">
        <v>73900</v>
      </c>
      <c r="M32">
        <v>34900</v>
      </c>
      <c r="P32">
        <v>30400</v>
      </c>
      <c r="Q32">
        <v>96900</v>
      </c>
      <c r="R32">
        <v>31700</v>
      </c>
    </row>
    <row r="33" spans="1:18" x14ac:dyDescent="0.25">
      <c r="A33">
        <v>30600</v>
      </c>
      <c r="B33">
        <v>82800</v>
      </c>
      <c r="C33">
        <v>43000</v>
      </c>
      <c r="F33">
        <v>52600</v>
      </c>
      <c r="G33">
        <v>1009</v>
      </c>
      <c r="H33">
        <v>10200</v>
      </c>
      <c r="K33">
        <v>4392800</v>
      </c>
      <c r="L33">
        <v>86200</v>
      </c>
      <c r="M33">
        <v>34000</v>
      </c>
      <c r="P33">
        <v>33800</v>
      </c>
      <c r="Q33">
        <v>83400</v>
      </c>
      <c r="R33">
        <v>28600</v>
      </c>
    </row>
    <row r="34" spans="1:18" x14ac:dyDescent="0.25">
      <c r="A34">
        <v>26900</v>
      </c>
      <c r="B34">
        <v>87000</v>
      </c>
      <c r="C34">
        <v>35500</v>
      </c>
      <c r="F34">
        <v>52700</v>
      </c>
      <c r="G34">
        <v>1009</v>
      </c>
      <c r="H34">
        <v>10200</v>
      </c>
      <c r="K34">
        <v>4261100</v>
      </c>
      <c r="L34">
        <v>87500</v>
      </c>
      <c r="M34">
        <v>37500</v>
      </c>
      <c r="P34">
        <v>27500</v>
      </c>
      <c r="Q34">
        <v>85100</v>
      </c>
      <c r="R34">
        <v>28400</v>
      </c>
    </row>
    <row r="35" spans="1:18" x14ac:dyDescent="0.25">
      <c r="A35">
        <v>25900</v>
      </c>
      <c r="B35">
        <v>81800</v>
      </c>
      <c r="C35">
        <v>35100</v>
      </c>
      <c r="F35">
        <v>61900</v>
      </c>
      <c r="G35">
        <v>1063</v>
      </c>
      <c r="H35">
        <v>11600</v>
      </c>
      <c r="K35">
        <v>4177800</v>
      </c>
      <c r="L35">
        <v>74400</v>
      </c>
      <c r="M35">
        <v>34400</v>
      </c>
      <c r="P35">
        <v>70200</v>
      </c>
      <c r="Q35">
        <v>112700</v>
      </c>
      <c r="R35">
        <v>34700</v>
      </c>
    </row>
    <row r="36" spans="1:18" x14ac:dyDescent="0.25">
      <c r="A36">
        <v>26900</v>
      </c>
      <c r="B36">
        <v>88300</v>
      </c>
      <c r="C36">
        <v>39000</v>
      </c>
      <c r="F36">
        <v>58900</v>
      </c>
      <c r="G36">
        <v>1070</v>
      </c>
      <c r="H36">
        <v>10350</v>
      </c>
      <c r="K36">
        <v>4295400</v>
      </c>
      <c r="L36">
        <v>78300</v>
      </c>
      <c r="M36">
        <v>36500</v>
      </c>
      <c r="P36">
        <v>34100</v>
      </c>
      <c r="Q36">
        <v>99900</v>
      </c>
      <c r="R36">
        <v>30600</v>
      </c>
    </row>
    <row r="37" spans="1:18" x14ac:dyDescent="0.25">
      <c r="A37">
        <v>26800</v>
      </c>
      <c r="B37">
        <v>81900</v>
      </c>
      <c r="C37">
        <v>34400</v>
      </c>
      <c r="F37">
        <v>57000</v>
      </c>
      <c r="G37">
        <v>1009</v>
      </c>
      <c r="H37">
        <v>9800</v>
      </c>
      <c r="K37">
        <v>4149400</v>
      </c>
      <c r="L37">
        <v>80800</v>
      </c>
      <c r="M37">
        <v>33100</v>
      </c>
      <c r="P37">
        <v>35200</v>
      </c>
      <c r="Q37">
        <v>85800</v>
      </c>
      <c r="R37">
        <v>34600</v>
      </c>
    </row>
    <row r="38" spans="1:18" x14ac:dyDescent="0.25">
      <c r="A38">
        <v>27700</v>
      </c>
      <c r="B38">
        <v>82900</v>
      </c>
      <c r="C38">
        <v>37000</v>
      </c>
      <c r="F38">
        <v>52500</v>
      </c>
      <c r="G38">
        <v>1009</v>
      </c>
      <c r="H38">
        <v>9500</v>
      </c>
      <c r="K38">
        <v>4227300</v>
      </c>
      <c r="L38">
        <v>83400</v>
      </c>
      <c r="M38">
        <v>42100</v>
      </c>
      <c r="P38">
        <v>27600</v>
      </c>
      <c r="Q38">
        <v>81100</v>
      </c>
      <c r="R38">
        <v>27100</v>
      </c>
    </row>
    <row r="39" spans="1:18" x14ac:dyDescent="0.25">
      <c r="A39">
        <v>27200</v>
      </c>
      <c r="B39">
        <v>87200</v>
      </c>
      <c r="C39">
        <v>34700</v>
      </c>
      <c r="F39">
        <v>52700</v>
      </c>
      <c r="G39">
        <v>1009</v>
      </c>
      <c r="H39">
        <v>9350</v>
      </c>
      <c r="K39">
        <v>4149900</v>
      </c>
      <c r="L39">
        <v>75400</v>
      </c>
      <c r="M39">
        <v>34800</v>
      </c>
      <c r="P39">
        <v>27500</v>
      </c>
      <c r="Q39">
        <v>83500</v>
      </c>
      <c r="R39">
        <v>26900</v>
      </c>
    </row>
    <row r="40" spans="1:18" x14ac:dyDescent="0.25">
      <c r="A40">
        <v>26500</v>
      </c>
      <c r="B40">
        <v>83200</v>
      </c>
      <c r="C40">
        <v>34100</v>
      </c>
      <c r="F40">
        <v>55800</v>
      </c>
      <c r="G40">
        <v>1009</v>
      </c>
      <c r="H40">
        <v>9100</v>
      </c>
      <c r="K40">
        <v>4334300</v>
      </c>
      <c r="L40">
        <v>74700</v>
      </c>
      <c r="M40">
        <v>33200</v>
      </c>
      <c r="P40">
        <v>28200</v>
      </c>
      <c r="Q40">
        <v>85500</v>
      </c>
      <c r="R40">
        <v>26100</v>
      </c>
    </row>
    <row r="41" spans="1:18" x14ac:dyDescent="0.25">
      <c r="A41">
        <v>26800</v>
      </c>
      <c r="B41">
        <v>82600</v>
      </c>
      <c r="C41">
        <v>34100</v>
      </c>
      <c r="F41">
        <v>123200</v>
      </c>
      <c r="G41">
        <v>1009</v>
      </c>
      <c r="H41">
        <v>9200</v>
      </c>
      <c r="K41">
        <v>4262800</v>
      </c>
      <c r="L41">
        <v>79200</v>
      </c>
      <c r="M41">
        <v>39100</v>
      </c>
      <c r="P41">
        <v>27400</v>
      </c>
      <c r="Q41">
        <v>78200</v>
      </c>
      <c r="R41">
        <v>26200</v>
      </c>
    </row>
    <row r="42" spans="1:18" x14ac:dyDescent="0.25">
      <c r="A42">
        <v>26900</v>
      </c>
      <c r="B42">
        <v>82300</v>
      </c>
      <c r="C42">
        <v>33800</v>
      </c>
      <c r="F42">
        <v>54400</v>
      </c>
      <c r="G42">
        <v>1009</v>
      </c>
      <c r="H42">
        <v>9100</v>
      </c>
      <c r="K42">
        <v>4175600</v>
      </c>
      <c r="L42">
        <v>76500</v>
      </c>
      <c r="M42">
        <v>39400</v>
      </c>
      <c r="P42">
        <v>28900</v>
      </c>
      <c r="Q42">
        <v>78100</v>
      </c>
      <c r="R42">
        <v>26000</v>
      </c>
    </row>
    <row r="43" spans="1:18" x14ac:dyDescent="0.25">
      <c r="A43">
        <v>39800</v>
      </c>
      <c r="B43">
        <v>84300</v>
      </c>
      <c r="C43">
        <v>33800</v>
      </c>
      <c r="F43">
        <v>53100</v>
      </c>
      <c r="G43">
        <v>1009</v>
      </c>
      <c r="H43">
        <v>9050</v>
      </c>
      <c r="K43">
        <v>4305600</v>
      </c>
      <c r="L43">
        <v>86400</v>
      </c>
      <c r="M43">
        <v>35600</v>
      </c>
      <c r="P43">
        <v>31600</v>
      </c>
      <c r="Q43">
        <v>81800</v>
      </c>
      <c r="R43">
        <v>26100</v>
      </c>
    </row>
    <row r="44" spans="1:18" x14ac:dyDescent="0.25">
      <c r="A44">
        <v>27200</v>
      </c>
      <c r="B44">
        <v>79600</v>
      </c>
      <c r="C44">
        <v>33300</v>
      </c>
      <c r="F44">
        <v>67600</v>
      </c>
      <c r="G44">
        <v>1110</v>
      </c>
      <c r="H44">
        <v>9000</v>
      </c>
      <c r="K44">
        <v>4225100</v>
      </c>
      <c r="L44">
        <v>80900</v>
      </c>
      <c r="M44">
        <v>38400</v>
      </c>
      <c r="P44">
        <v>27700</v>
      </c>
      <c r="Q44">
        <v>81500</v>
      </c>
      <c r="R44">
        <v>26000</v>
      </c>
    </row>
    <row r="45" spans="1:18" x14ac:dyDescent="0.25">
      <c r="A45">
        <v>26500</v>
      </c>
      <c r="B45">
        <v>86500</v>
      </c>
      <c r="C45">
        <v>33000</v>
      </c>
      <c r="F45">
        <v>63500</v>
      </c>
      <c r="G45">
        <v>1600</v>
      </c>
      <c r="H45">
        <v>12600</v>
      </c>
      <c r="K45">
        <v>4274800</v>
      </c>
      <c r="L45">
        <v>80000</v>
      </c>
      <c r="M45">
        <v>35000</v>
      </c>
      <c r="P45">
        <v>27800</v>
      </c>
      <c r="Q45">
        <v>83400</v>
      </c>
      <c r="R45">
        <v>26100</v>
      </c>
    </row>
    <row r="46" spans="1:18" x14ac:dyDescent="0.25">
      <c r="A46">
        <v>26800</v>
      </c>
      <c r="B46">
        <v>84400</v>
      </c>
      <c r="C46">
        <v>32400</v>
      </c>
      <c r="F46">
        <v>64000</v>
      </c>
      <c r="G46">
        <v>1600</v>
      </c>
      <c r="H46">
        <v>12700</v>
      </c>
      <c r="K46">
        <v>4272900</v>
      </c>
      <c r="L46">
        <v>80400</v>
      </c>
      <c r="M46">
        <v>39200</v>
      </c>
      <c r="P46">
        <v>27600</v>
      </c>
      <c r="Q46">
        <v>78200</v>
      </c>
      <c r="R46">
        <v>25800</v>
      </c>
    </row>
    <row r="47" spans="1:18" x14ac:dyDescent="0.25">
      <c r="A47">
        <v>26700</v>
      </c>
      <c r="B47">
        <v>86500</v>
      </c>
      <c r="C47">
        <v>32600</v>
      </c>
      <c r="F47">
        <v>64800</v>
      </c>
      <c r="G47">
        <v>1585</v>
      </c>
      <c r="H47">
        <v>12500</v>
      </c>
      <c r="K47">
        <v>4362600</v>
      </c>
      <c r="L47">
        <v>81100</v>
      </c>
      <c r="M47">
        <v>37100</v>
      </c>
      <c r="P47">
        <v>30800</v>
      </c>
      <c r="Q47">
        <v>79600</v>
      </c>
      <c r="R47">
        <v>25800</v>
      </c>
    </row>
    <row r="48" spans="1:18" x14ac:dyDescent="0.25">
      <c r="A48">
        <v>27900</v>
      </c>
      <c r="B48">
        <v>81900</v>
      </c>
      <c r="C48">
        <v>32200</v>
      </c>
      <c r="F48">
        <v>66200</v>
      </c>
      <c r="G48">
        <v>1600</v>
      </c>
      <c r="H48">
        <v>12400</v>
      </c>
      <c r="K48">
        <v>4354200</v>
      </c>
      <c r="L48">
        <v>80200</v>
      </c>
      <c r="M48">
        <v>36900</v>
      </c>
      <c r="P48">
        <v>33100</v>
      </c>
      <c r="Q48">
        <v>83300</v>
      </c>
      <c r="R48">
        <v>26200</v>
      </c>
    </row>
    <row r="49" spans="1:18" x14ac:dyDescent="0.25">
      <c r="A49">
        <v>26500</v>
      </c>
      <c r="B49">
        <v>88500</v>
      </c>
      <c r="C49">
        <v>35000</v>
      </c>
      <c r="F49">
        <v>66200</v>
      </c>
      <c r="G49">
        <v>1585</v>
      </c>
      <c r="H49">
        <v>12400</v>
      </c>
      <c r="K49">
        <v>4255700</v>
      </c>
      <c r="L49">
        <v>82100</v>
      </c>
      <c r="M49">
        <v>35900</v>
      </c>
      <c r="P49">
        <v>32500</v>
      </c>
      <c r="Q49">
        <v>82100</v>
      </c>
      <c r="R49">
        <v>25700</v>
      </c>
    </row>
    <row r="50" spans="1:18" x14ac:dyDescent="0.25">
      <c r="A50">
        <v>26900</v>
      </c>
      <c r="B50">
        <v>85900</v>
      </c>
      <c r="C50">
        <v>31800</v>
      </c>
      <c r="F50">
        <v>62500</v>
      </c>
      <c r="G50">
        <v>1009</v>
      </c>
      <c r="H50">
        <v>9050</v>
      </c>
      <c r="K50">
        <v>4276500</v>
      </c>
      <c r="L50">
        <v>94900</v>
      </c>
      <c r="M50">
        <v>48800</v>
      </c>
      <c r="P50">
        <v>27400</v>
      </c>
      <c r="Q50">
        <v>80800</v>
      </c>
      <c r="R50">
        <v>25400</v>
      </c>
    </row>
    <row r="51" spans="1:18" x14ac:dyDescent="0.25">
      <c r="A51">
        <v>26600</v>
      </c>
      <c r="B51">
        <v>85900</v>
      </c>
      <c r="C51">
        <v>30800</v>
      </c>
      <c r="F51">
        <v>55900</v>
      </c>
      <c r="G51">
        <v>1120</v>
      </c>
      <c r="H51">
        <v>9000</v>
      </c>
      <c r="K51">
        <v>4264000</v>
      </c>
      <c r="L51">
        <v>77000</v>
      </c>
      <c r="M51">
        <v>35500</v>
      </c>
      <c r="P51">
        <v>37700</v>
      </c>
      <c r="Q51">
        <v>78800</v>
      </c>
      <c r="R51">
        <v>27200</v>
      </c>
    </row>
    <row r="52" spans="1:18" x14ac:dyDescent="0.25">
      <c r="A52">
        <v>26300</v>
      </c>
      <c r="B52">
        <v>85600</v>
      </c>
      <c r="C52">
        <v>30800</v>
      </c>
      <c r="F52">
        <v>67700</v>
      </c>
      <c r="G52">
        <v>1350</v>
      </c>
      <c r="H52">
        <v>9100</v>
      </c>
      <c r="K52">
        <v>4324100</v>
      </c>
      <c r="L52">
        <v>78100</v>
      </c>
      <c r="M52">
        <v>36200</v>
      </c>
      <c r="P52">
        <v>29100</v>
      </c>
      <c r="Q52">
        <v>80900</v>
      </c>
      <c r="R52">
        <v>27700</v>
      </c>
    </row>
    <row r="53" spans="1:18" x14ac:dyDescent="0.25">
      <c r="A53">
        <v>29800</v>
      </c>
      <c r="B53">
        <v>80300</v>
      </c>
      <c r="C53">
        <v>30700</v>
      </c>
      <c r="F53">
        <v>52500</v>
      </c>
      <c r="G53">
        <v>1009</v>
      </c>
      <c r="H53">
        <v>10150</v>
      </c>
      <c r="K53">
        <v>4223800</v>
      </c>
      <c r="L53">
        <v>74800</v>
      </c>
      <c r="M53">
        <v>41500</v>
      </c>
      <c r="P53">
        <v>37400</v>
      </c>
      <c r="Q53">
        <v>81600</v>
      </c>
      <c r="R53">
        <v>26000</v>
      </c>
    </row>
    <row r="54" spans="1:18" x14ac:dyDescent="0.25">
      <c r="A54">
        <v>27000</v>
      </c>
      <c r="B54">
        <v>84400</v>
      </c>
      <c r="C54">
        <v>31300</v>
      </c>
      <c r="F54">
        <v>57600</v>
      </c>
      <c r="G54">
        <v>1600</v>
      </c>
      <c r="H54">
        <v>11700</v>
      </c>
      <c r="K54">
        <v>4237500</v>
      </c>
      <c r="L54">
        <v>82800</v>
      </c>
      <c r="M54">
        <v>33700</v>
      </c>
      <c r="P54">
        <v>27200</v>
      </c>
      <c r="Q54">
        <v>80600</v>
      </c>
      <c r="R54">
        <v>25800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DD53-36FA-461E-8FFD-76773DEEA7F5}">
  <dimension ref="A1:S54"/>
  <sheetViews>
    <sheetView workbookViewId="0">
      <selection activeCell="T20" sqref="T20"/>
    </sheetView>
  </sheetViews>
  <sheetFormatPr defaultRowHeight="15" x14ac:dyDescent="0.25"/>
  <cols>
    <col min="1" max="2" width="10" bestFit="1" customWidth="1" collapsed="1"/>
    <col min="3" max="3" width="9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13.140625" bestFit="1" customWidth="1"/>
    <col min="12" max="13" width="9" bestFit="1" customWidth="1"/>
    <col min="14" max="14" width="10.28515625" bestFit="1" customWidth="1" collapsed="1"/>
    <col min="16" max="16" width="9" bestFit="1" customWidth="1" collapsed="1"/>
    <col min="17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34550</v>
      </c>
      <c r="B2" s="4">
        <f>MEDIAN(B5:B54)</f>
        <v>71250</v>
      </c>
      <c r="C2" s="5">
        <f>MEDIAN(C5:C54)</f>
        <v>22750</v>
      </c>
      <c r="D2" s="1" t="s">
        <v>6</v>
      </c>
      <c r="F2" s="3">
        <f>MEDIAN(F5:F54)</f>
        <v>64750</v>
      </c>
      <c r="G2" s="4">
        <f>MEDIAN(G5:G54)</f>
        <v>1211</v>
      </c>
      <c r="H2" s="5">
        <f>MEDIAN(H5:H54)</f>
        <v>11800</v>
      </c>
      <c r="I2" s="1" t="s">
        <v>6</v>
      </c>
      <c r="K2" s="3">
        <f>MEDIAN(K5:K54)</f>
        <v>8126200</v>
      </c>
      <c r="L2" s="4">
        <f>MEDIAN(L5:L54)</f>
        <v>62000</v>
      </c>
      <c r="M2" s="5">
        <f>MEDIAN(M5:M54)</f>
        <v>45400</v>
      </c>
      <c r="N2" s="1" t="s">
        <v>6</v>
      </c>
      <c r="P2" s="3">
        <f>MEDIAN(P5:P54)</f>
        <v>35450</v>
      </c>
      <c r="Q2" s="4">
        <f>MEDIAN(Q5:Q54)</f>
        <v>72450</v>
      </c>
      <c r="R2" s="5">
        <f>MEDIAN(R5:R54)</f>
        <v>25250</v>
      </c>
      <c r="S2" s="1" t="s">
        <v>6</v>
      </c>
    </row>
    <row r="3" spans="1:19" ht="15.75" thickBot="1" x14ac:dyDescent="0.3">
      <c r="A3" s="6">
        <f>VAR(A5:A54)</f>
        <v>155689795.91836736</v>
      </c>
      <c r="B3" s="7">
        <f>VAR(B5:B54)</f>
        <v>320673261.22448981</v>
      </c>
      <c r="C3" s="8">
        <f>VAR(C5:C54)</f>
        <v>60528979.591836736</v>
      </c>
      <c r="D3" s="9" t="s">
        <v>7</v>
      </c>
      <c r="F3" s="6">
        <f>VAR(F5:F54)</f>
        <v>61886126.530612245</v>
      </c>
      <c r="G3" s="7">
        <f>VAR(G5:G54)</f>
        <v>17645.959183673469</v>
      </c>
      <c r="H3" s="8">
        <f>VAR(H5:H54)</f>
        <v>5088004.0816326533</v>
      </c>
      <c r="I3" s="9" t="s">
        <v>7</v>
      </c>
      <c r="K3" s="6">
        <f>VAR(K5:K54)</f>
        <v>199156341179.59183</v>
      </c>
      <c r="L3" s="7">
        <f>VAR(L5:L54)</f>
        <v>48131791.836734697</v>
      </c>
      <c r="M3" s="8">
        <f>VAR(M5:M54)</f>
        <v>15849240.816326531</v>
      </c>
      <c r="N3" s="9" t="s">
        <v>7</v>
      </c>
      <c r="P3" s="6">
        <f>VAR(P5:P54)</f>
        <v>52628555.10204082</v>
      </c>
      <c r="Q3" s="7">
        <f>VAR(Q5:Q54)</f>
        <v>50040881.632653058</v>
      </c>
      <c r="R3" s="8">
        <f>VAR(R5:R54)</f>
        <v>61247346.93877551</v>
      </c>
      <c r="S3" s="9" t="s">
        <v>7</v>
      </c>
    </row>
    <row r="4" spans="1:19" ht="15.75" thickBot="1" x14ac:dyDescent="0.3">
      <c r="A4" s="10">
        <f>STDEV(A5:A54)</f>
        <v>12477.571715617079</v>
      </c>
      <c r="B4" s="11">
        <f>STDEV(B5:B54)</f>
        <v>17907.352155594916</v>
      </c>
      <c r="C4" s="12">
        <f>STDEV(C5:C54)</f>
        <v>7780.0372487435261</v>
      </c>
      <c r="D4" s="1" t="s">
        <v>8</v>
      </c>
      <c r="F4" s="10">
        <f>STDEV(F5:F54)</f>
        <v>7866.7735781966066</v>
      </c>
      <c r="G4" s="11">
        <f>STDEV(G5:G54)</f>
        <v>132.83809387247871</v>
      </c>
      <c r="H4" s="12">
        <f>STDEV(H5:H54)</f>
        <v>2255.6604535329898</v>
      </c>
      <c r="I4" s="1" t="s">
        <v>8</v>
      </c>
      <c r="K4" s="10">
        <f>STDEV(K5:K54)</f>
        <v>446269.35944515822</v>
      </c>
      <c r="L4" s="11">
        <f>STDEV(L5:L54)</f>
        <v>6937.7079670979738</v>
      </c>
      <c r="M4" s="12">
        <f>STDEV(M5:M54)</f>
        <v>3981.1105003913835</v>
      </c>
      <c r="N4" s="1" t="s">
        <v>8</v>
      </c>
      <c r="P4" s="10">
        <f>STDEV(P5:P54)</f>
        <v>7254.5540939495941</v>
      </c>
      <c r="Q4" s="11">
        <f>STDEV(Q5:Q54)</f>
        <v>7073.9579891778449</v>
      </c>
      <c r="R4" s="12">
        <f>STDEV(R5:R54)</f>
        <v>7826.0684215495785</v>
      </c>
      <c r="S4" s="1" t="s">
        <v>8</v>
      </c>
    </row>
    <row r="5" spans="1:19" x14ac:dyDescent="0.25">
      <c r="A5">
        <v>66900</v>
      </c>
      <c r="B5">
        <v>16400</v>
      </c>
      <c r="C5">
        <v>43200</v>
      </c>
      <c r="F5">
        <v>71200</v>
      </c>
      <c r="G5">
        <v>1222</v>
      </c>
      <c r="H5">
        <v>22200</v>
      </c>
      <c r="K5">
        <v>5112300</v>
      </c>
      <c r="L5">
        <v>41500</v>
      </c>
      <c r="M5">
        <v>53200</v>
      </c>
      <c r="P5">
        <v>47100</v>
      </c>
      <c r="Q5">
        <v>94100</v>
      </c>
      <c r="R5">
        <v>46000</v>
      </c>
    </row>
    <row r="6" spans="1:19" x14ac:dyDescent="0.25">
      <c r="A6">
        <v>39700</v>
      </c>
      <c r="B6">
        <v>20200</v>
      </c>
      <c r="C6">
        <v>41900</v>
      </c>
      <c r="F6">
        <v>72800</v>
      </c>
      <c r="G6">
        <v>1222</v>
      </c>
      <c r="H6">
        <v>18800</v>
      </c>
      <c r="K6">
        <v>8451100</v>
      </c>
      <c r="L6">
        <v>45500</v>
      </c>
      <c r="M6">
        <v>42900</v>
      </c>
      <c r="P6">
        <v>46400</v>
      </c>
      <c r="Q6">
        <v>67900</v>
      </c>
      <c r="R6">
        <v>45100</v>
      </c>
    </row>
    <row r="7" spans="1:19" x14ac:dyDescent="0.25">
      <c r="A7">
        <v>34000</v>
      </c>
      <c r="B7">
        <v>29400</v>
      </c>
      <c r="C7">
        <v>37000</v>
      </c>
      <c r="F7">
        <v>77000</v>
      </c>
      <c r="G7">
        <v>1211</v>
      </c>
      <c r="H7">
        <v>17400</v>
      </c>
      <c r="K7">
        <v>8425800</v>
      </c>
      <c r="L7">
        <v>46800</v>
      </c>
      <c r="M7">
        <v>48700</v>
      </c>
      <c r="P7">
        <v>56700</v>
      </c>
      <c r="Q7">
        <v>75500</v>
      </c>
      <c r="R7">
        <v>41700</v>
      </c>
    </row>
    <row r="8" spans="1:19" x14ac:dyDescent="0.25">
      <c r="A8">
        <v>34500</v>
      </c>
      <c r="B8">
        <v>13700</v>
      </c>
      <c r="C8">
        <v>39700</v>
      </c>
      <c r="F8">
        <v>64700</v>
      </c>
      <c r="G8">
        <v>1211</v>
      </c>
      <c r="H8">
        <v>14900</v>
      </c>
      <c r="K8">
        <v>8131300</v>
      </c>
      <c r="L8">
        <v>63200</v>
      </c>
      <c r="M8">
        <v>44000</v>
      </c>
      <c r="P8">
        <v>56300</v>
      </c>
      <c r="Q8">
        <v>99500</v>
      </c>
      <c r="R8">
        <v>50800</v>
      </c>
    </row>
    <row r="9" spans="1:19" x14ac:dyDescent="0.25">
      <c r="A9">
        <v>32000</v>
      </c>
      <c r="B9">
        <v>21700</v>
      </c>
      <c r="C9">
        <v>42800</v>
      </c>
      <c r="F9">
        <v>70700</v>
      </c>
      <c r="G9">
        <v>1277</v>
      </c>
      <c r="H9">
        <v>16300</v>
      </c>
      <c r="K9">
        <v>8077100</v>
      </c>
      <c r="L9">
        <v>58600</v>
      </c>
      <c r="M9">
        <v>49600</v>
      </c>
      <c r="P9">
        <v>54200</v>
      </c>
      <c r="Q9">
        <v>85000</v>
      </c>
      <c r="R9">
        <v>44100</v>
      </c>
    </row>
    <row r="10" spans="1:19" x14ac:dyDescent="0.25">
      <c r="A10">
        <v>42300</v>
      </c>
      <c r="B10">
        <v>33700</v>
      </c>
      <c r="C10">
        <v>38100</v>
      </c>
      <c r="F10">
        <v>85500</v>
      </c>
      <c r="G10">
        <v>1312</v>
      </c>
      <c r="H10">
        <v>14100</v>
      </c>
      <c r="K10">
        <v>8360100</v>
      </c>
      <c r="L10">
        <v>66900</v>
      </c>
      <c r="M10">
        <v>41600</v>
      </c>
      <c r="P10">
        <v>61200</v>
      </c>
      <c r="Q10">
        <v>81500</v>
      </c>
      <c r="R10">
        <v>41700</v>
      </c>
    </row>
    <row r="11" spans="1:19" x14ac:dyDescent="0.25">
      <c r="A11">
        <v>34400</v>
      </c>
      <c r="B11">
        <v>24300</v>
      </c>
      <c r="C11">
        <v>34600</v>
      </c>
      <c r="F11">
        <v>64400</v>
      </c>
      <c r="G11">
        <v>1211</v>
      </c>
      <c r="H11">
        <v>13200</v>
      </c>
      <c r="K11">
        <v>8205200</v>
      </c>
      <c r="L11">
        <v>59700</v>
      </c>
      <c r="M11">
        <v>40200</v>
      </c>
      <c r="P11">
        <v>51900</v>
      </c>
      <c r="Q11">
        <v>83900</v>
      </c>
      <c r="R11">
        <v>34500</v>
      </c>
    </row>
    <row r="12" spans="1:19" x14ac:dyDescent="0.25">
      <c r="A12">
        <v>34000</v>
      </c>
      <c r="B12">
        <v>53300</v>
      </c>
      <c r="C12">
        <v>40700</v>
      </c>
      <c r="F12">
        <v>72300</v>
      </c>
      <c r="G12">
        <v>1362</v>
      </c>
      <c r="H12">
        <v>13100</v>
      </c>
      <c r="K12">
        <v>8099200</v>
      </c>
      <c r="L12">
        <v>55000</v>
      </c>
      <c r="M12">
        <v>46000</v>
      </c>
      <c r="P12">
        <v>35100</v>
      </c>
      <c r="Q12">
        <v>75000</v>
      </c>
      <c r="R12">
        <v>33700</v>
      </c>
    </row>
    <row r="13" spans="1:19" x14ac:dyDescent="0.25">
      <c r="A13">
        <v>47400</v>
      </c>
      <c r="B13">
        <v>64200</v>
      </c>
      <c r="C13">
        <v>31400</v>
      </c>
      <c r="F13">
        <v>66700</v>
      </c>
      <c r="G13">
        <v>1211</v>
      </c>
      <c r="H13">
        <v>12700</v>
      </c>
      <c r="K13">
        <v>8100000</v>
      </c>
      <c r="L13">
        <v>62200</v>
      </c>
      <c r="M13">
        <v>41600</v>
      </c>
      <c r="P13">
        <v>35900</v>
      </c>
      <c r="Q13">
        <v>72900</v>
      </c>
      <c r="R13">
        <v>31900</v>
      </c>
    </row>
    <row r="14" spans="1:19" x14ac:dyDescent="0.25">
      <c r="A14">
        <v>34400</v>
      </c>
      <c r="B14">
        <v>72800</v>
      </c>
      <c r="C14">
        <v>36600</v>
      </c>
      <c r="F14">
        <v>63900</v>
      </c>
      <c r="G14">
        <v>1211</v>
      </c>
      <c r="H14">
        <v>12400</v>
      </c>
      <c r="K14">
        <v>8129700</v>
      </c>
      <c r="L14">
        <v>61800</v>
      </c>
      <c r="M14">
        <v>40700</v>
      </c>
      <c r="P14">
        <v>37600</v>
      </c>
      <c r="Q14">
        <v>76500</v>
      </c>
      <c r="R14">
        <v>31200</v>
      </c>
    </row>
    <row r="15" spans="1:19" x14ac:dyDescent="0.25">
      <c r="A15">
        <v>37100</v>
      </c>
      <c r="B15">
        <v>72200</v>
      </c>
      <c r="C15">
        <v>36300</v>
      </c>
      <c r="F15">
        <v>64800</v>
      </c>
      <c r="G15">
        <v>1211</v>
      </c>
      <c r="H15">
        <v>13000</v>
      </c>
      <c r="K15">
        <v>8068200</v>
      </c>
      <c r="L15">
        <v>57400</v>
      </c>
      <c r="M15">
        <v>50800</v>
      </c>
      <c r="P15">
        <v>35900</v>
      </c>
      <c r="Q15">
        <v>72700</v>
      </c>
      <c r="R15">
        <v>31600</v>
      </c>
    </row>
    <row r="16" spans="1:19" x14ac:dyDescent="0.25">
      <c r="A16">
        <v>39700</v>
      </c>
      <c r="B16">
        <v>72900</v>
      </c>
      <c r="C16">
        <v>36600</v>
      </c>
      <c r="F16">
        <v>66600</v>
      </c>
      <c r="G16">
        <v>1233</v>
      </c>
      <c r="H16">
        <v>12400</v>
      </c>
      <c r="K16">
        <v>8048800</v>
      </c>
      <c r="L16">
        <v>70100</v>
      </c>
      <c r="M16">
        <v>46500</v>
      </c>
      <c r="P16">
        <v>54200</v>
      </c>
      <c r="Q16">
        <v>80900</v>
      </c>
      <c r="R16">
        <v>31200</v>
      </c>
    </row>
    <row r="17" spans="1:18" x14ac:dyDescent="0.25">
      <c r="A17">
        <v>39200</v>
      </c>
      <c r="B17">
        <v>73500</v>
      </c>
      <c r="C17">
        <v>33600</v>
      </c>
      <c r="F17">
        <v>66000</v>
      </c>
      <c r="G17">
        <v>1211</v>
      </c>
      <c r="H17">
        <v>12300</v>
      </c>
      <c r="K17">
        <v>8068800</v>
      </c>
      <c r="L17">
        <v>65800</v>
      </c>
      <c r="M17">
        <v>49600</v>
      </c>
      <c r="P17">
        <v>35600</v>
      </c>
      <c r="Q17">
        <v>75500</v>
      </c>
      <c r="R17">
        <v>30800</v>
      </c>
    </row>
    <row r="18" spans="1:18" x14ac:dyDescent="0.25">
      <c r="A18">
        <v>33800</v>
      </c>
      <c r="B18">
        <v>72400</v>
      </c>
      <c r="C18">
        <v>32100</v>
      </c>
      <c r="F18">
        <v>63600</v>
      </c>
      <c r="G18">
        <v>1211</v>
      </c>
      <c r="H18">
        <v>12400</v>
      </c>
      <c r="K18">
        <v>8142600</v>
      </c>
      <c r="L18">
        <v>71100</v>
      </c>
      <c r="M18">
        <v>47100</v>
      </c>
      <c r="P18">
        <v>42200</v>
      </c>
      <c r="Q18">
        <v>104000</v>
      </c>
      <c r="R18">
        <v>29200</v>
      </c>
    </row>
    <row r="19" spans="1:18" x14ac:dyDescent="0.25">
      <c r="A19">
        <v>34700</v>
      </c>
      <c r="B19">
        <v>73200</v>
      </c>
      <c r="C19">
        <v>31700</v>
      </c>
      <c r="F19">
        <v>68100</v>
      </c>
      <c r="G19">
        <v>1485</v>
      </c>
      <c r="H19">
        <v>12800</v>
      </c>
      <c r="K19">
        <v>8127600</v>
      </c>
      <c r="L19">
        <v>58000</v>
      </c>
      <c r="M19">
        <v>50300</v>
      </c>
      <c r="P19">
        <v>45400</v>
      </c>
      <c r="Q19">
        <v>72900</v>
      </c>
      <c r="R19">
        <v>30400</v>
      </c>
    </row>
    <row r="20" spans="1:18" x14ac:dyDescent="0.25">
      <c r="A20">
        <v>35100</v>
      </c>
      <c r="B20">
        <v>72500</v>
      </c>
      <c r="C20">
        <v>30600</v>
      </c>
      <c r="F20">
        <v>68000</v>
      </c>
      <c r="G20">
        <v>1222</v>
      </c>
      <c r="H20">
        <v>12400</v>
      </c>
      <c r="K20">
        <v>8174700</v>
      </c>
      <c r="L20">
        <v>62500</v>
      </c>
      <c r="M20">
        <v>41500</v>
      </c>
      <c r="P20">
        <v>38100</v>
      </c>
      <c r="Q20">
        <v>74800</v>
      </c>
      <c r="R20">
        <v>29100</v>
      </c>
    </row>
    <row r="21" spans="1:18" x14ac:dyDescent="0.25">
      <c r="A21">
        <v>34300</v>
      </c>
      <c r="B21">
        <v>72100</v>
      </c>
      <c r="C21">
        <v>30800</v>
      </c>
      <c r="F21">
        <v>63100</v>
      </c>
      <c r="G21">
        <v>1211</v>
      </c>
      <c r="H21">
        <v>11900</v>
      </c>
      <c r="K21">
        <v>8153300</v>
      </c>
      <c r="L21">
        <v>54900</v>
      </c>
      <c r="M21">
        <v>49100</v>
      </c>
      <c r="P21">
        <v>34600</v>
      </c>
      <c r="Q21">
        <v>72100</v>
      </c>
      <c r="R21">
        <v>27400</v>
      </c>
    </row>
    <row r="22" spans="1:18" x14ac:dyDescent="0.25">
      <c r="A22">
        <v>36400</v>
      </c>
      <c r="B22">
        <v>74100</v>
      </c>
      <c r="C22">
        <v>28000</v>
      </c>
      <c r="F22">
        <v>64300</v>
      </c>
      <c r="G22">
        <v>1211</v>
      </c>
      <c r="H22">
        <v>11900</v>
      </c>
      <c r="K22">
        <v>8190800</v>
      </c>
      <c r="L22">
        <v>55300</v>
      </c>
      <c r="M22">
        <v>50500</v>
      </c>
      <c r="P22">
        <v>34900</v>
      </c>
      <c r="Q22">
        <v>79800</v>
      </c>
      <c r="R22">
        <v>27900</v>
      </c>
    </row>
    <row r="23" spans="1:18" x14ac:dyDescent="0.25">
      <c r="A23">
        <v>33500</v>
      </c>
      <c r="B23">
        <v>75500</v>
      </c>
      <c r="C23">
        <v>27400</v>
      </c>
      <c r="F23">
        <v>77500</v>
      </c>
      <c r="G23">
        <v>1222</v>
      </c>
      <c r="H23">
        <v>12000</v>
      </c>
      <c r="K23">
        <v>8162200</v>
      </c>
      <c r="L23">
        <v>56800</v>
      </c>
      <c r="M23">
        <v>40900</v>
      </c>
      <c r="P23">
        <v>37700</v>
      </c>
      <c r="Q23">
        <v>72500</v>
      </c>
      <c r="R23">
        <v>27300</v>
      </c>
    </row>
    <row r="24" spans="1:18" x14ac:dyDescent="0.25">
      <c r="A24">
        <v>37100</v>
      </c>
      <c r="B24">
        <v>71500</v>
      </c>
      <c r="C24">
        <v>25700</v>
      </c>
      <c r="F24">
        <v>63100</v>
      </c>
      <c r="G24">
        <v>1916</v>
      </c>
      <c r="H24">
        <v>15400</v>
      </c>
      <c r="K24">
        <v>8156900</v>
      </c>
      <c r="L24">
        <v>57400</v>
      </c>
      <c r="M24">
        <v>45700</v>
      </c>
      <c r="P24">
        <v>34800</v>
      </c>
      <c r="Q24">
        <v>71900</v>
      </c>
      <c r="R24">
        <v>25700</v>
      </c>
    </row>
    <row r="25" spans="1:18" x14ac:dyDescent="0.25">
      <c r="A25">
        <v>33900</v>
      </c>
      <c r="B25">
        <v>71900</v>
      </c>
      <c r="C25">
        <v>25300</v>
      </c>
      <c r="F25">
        <v>110200</v>
      </c>
      <c r="G25">
        <v>1628</v>
      </c>
      <c r="H25">
        <v>14100</v>
      </c>
      <c r="K25">
        <v>8090900</v>
      </c>
      <c r="L25">
        <v>65600</v>
      </c>
      <c r="M25">
        <v>46400</v>
      </c>
      <c r="P25">
        <v>35600</v>
      </c>
      <c r="Q25">
        <v>76500</v>
      </c>
      <c r="R25">
        <v>26700</v>
      </c>
    </row>
    <row r="26" spans="1:18" x14ac:dyDescent="0.25">
      <c r="A26">
        <v>33900</v>
      </c>
      <c r="B26">
        <v>71500</v>
      </c>
      <c r="C26">
        <v>25700</v>
      </c>
      <c r="F26">
        <v>68900</v>
      </c>
      <c r="G26">
        <v>1211</v>
      </c>
      <c r="H26">
        <v>11600</v>
      </c>
      <c r="K26">
        <v>8131600</v>
      </c>
      <c r="L26">
        <v>59900</v>
      </c>
      <c r="M26">
        <v>41900</v>
      </c>
      <c r="P26">
        <v>35100</v>
      </c>
      <c r="Q26">
        <v>72800</v>
      </c>
      <c r="R26">
        <v>25900</v>
      </c>
    </row>
    <row r="27" spans="1:18" x14ac:dyDescent="0.25">
      <c r="A27">
        <v>36100</v>
      </c>
      <c r="B27">
        <v>74600</v>
      </c>
      <c r="C27">
        <v>24500</v>
      </c>
      <c r="F27">
        <v>63200</v>
      </c>
      <c r="G27">
        <v>1211</v>
      </c>
      <c r="H27">
        <v>11500</v>
      </c>
      <c r="K27">
        <v>8212600</v>
      </c>
      <c r="L27">
        <v>54000</v>
      </c>
      <c r="M27">
        <v>48700</v>
      </c>
      <c r="P27">
        <v>40000</v>
      </c>
      <c r="Q27">
        <v>72400</v>
      </c>
      <c r="R27">
        <v>25900</v>
      </c>
    </row>
    <row r="28" spans="1:18" x14ac:dyDescent="0.25">
      <c r="A28">
        <v>33900</v>
      </c>
      <c r="B28">
        <v>71100</v>
      </c>
      <c r="C28">
        <v>23000</v>
      </c>
      <c r="F28">
        <v>66600</v>
      </c>
      <c r="G28">
        <v>1457</v>
      </c>
      <c r="H28">
        <v>12200</v>
      </c>
      <c r="K28">
        <v>8112200</v>
      </c>
      <c r="L28">
        <v>59300</v>
      </c>
      <c r="M28">
        <v>44500</v>
      </c>
      <c r="P28">
        <v>34500</v>
      </c>
      <c r="Q28">
        <v>75100</v>
      </c>
      <c r="R28">
        <v>25700</v>
      </c>
    </row>
    <row r="29" spans="1:18" x14ac:dyDescent="0.25">
      <c r="A29">
        <v>35000</v>
      </c>
      <c r="B29">
        <v>71000</v>
      </c>
      <c r="C29">
        <v>22400</v>
      </c>
      <c r="F29">
        <v>68300</v>
      </c>
      <c r="G29">
        <v>1387</v>
      </c>
      <c r="H29">
        <v>11900</v>
      </c>
      <c r="K29">
        <v>8189100</v>
      </c>
      <c r="L29">
        <v>58100</v>
      </c>
      <c r="M29">
        <v>45100</v>
      </c>
      <c r="P29">
        <v>36800</v>
      </c>
      <c r="Q29">
        <v>72300</v>
      </c>
      <c r="R29">
        <v>24800</v>
      </c>
    </row>
    <row r="30" spans="1:18" x14ac:dyDescent="0.25">
      <c r="A30">
        <v>40500</v>
      </c>
      <c r="B30">
        <v>71000</v>
      </c>
      <c r="C30">
        <v>21900</v>
      </c>
      <c r="F30">
        <v>63100</v>
      </c>
      <c r="G30">
        <v>1222</v>
      </c>
      <c r="H30">
        <v>11700</v>
      </c>
      <c r="K30">
        <v>8146000</v>
      </c>
      <c r="L30">
        <v>47200</v>
      </c>
      <c r="M30">
        <v>45100</v>
      </c>
      <c r="P30">
        <v>35200</v>
      </c>
      <c r="Q30">
        <v>72200</v>
      </c>
      <c r="R30">
        <v>23900</v>
      </c>
    </row>
    <row r="31" spans="1:18" x14ac:dyDescent="0.25">
      <c r="A31">
        <v>34600</v>
      </c>
      <c r="B31">
        <v>71100</v>
      </c>
      <c r="C31">
        <v>21300</v>
      </c>
      <c r="F31">
        <v>63300</v>
      </c>
      <c r="G31">
        <v>1211</v>
      </c>
      <c r="H31">
        <v>11400</v>
      </c>
      <c r="K31">
        <v>8116600</v>
      </c>
      <c r="L31">
        <v>57600</v>
      </c>
      <c r="M31">
        <v>48200</v>
      </c>
      <c r="P31">
        <v>34200</v>
      </c>
      <c r="Q31">
        <v>72100</v>
      </c>
      <c r="R31">
        <v>28500</v>
      </c>
    </row>
    <row r="32" spans="1:18" x14ac:dyDescent="0.25">
      <c r="A32">
        <v>38500</v>
      </c>
      <c r="B32">
        <v>75500</v>
      </c>
      <c r="C32">
        <v>22800</v>
      </c>
      <c r="F32">
        <v>62600</v>
      </c>
      <c r="G32">
        <v>1200</v>
      </c>
      <c r="H32">
        <v>11000</v>
      </c>
      <c r="K32">
        <v>8138200</v>
      </c>
      <c r="L32">
        <v>67500</v>
      </c>
      <c r="M32">
        <v>42200</v>
      </c>
      <c r="P32">
        <v>36600</v>
      </c>
      <c r="Q32">
        <v>75400</v>
      </c>
      <c r="R32">
        <v>24200</v>
      </c>
    </row>
    <row r="33" spans="1:18" x14ac:dyDescent="0.25">
      <c r="A33">
        <v>116000</v>
      </c>
      <c r="B33">
        <v>71200</v>
      </c>
      <c r="C33">
        <v>21200</v>
      </c>
      <c r="F33">
        <v>62700</v>
      </c>
      <c r="G33">
        <v>1211</v>
      </c>
      <c r="H33">
        <v>11500</v>
      </c>
      <c r="K33">
        <v>8409000</v>
      </c>
      <c r="L33">
        <v>64100</v>
      </c>
      <c r="M33">
        <v>42800</v>
      </c>
      <c r="P33">
        <v>33600</v>
      </c>
      <c r="Q33">
        <v>72100</v>
      </c>
      <c r="R33">
        <v>23100</v>
      </c>
    </row>
    <row r="34" spans="1:18" x14ac:dyDescent="0.25">
      <c r="A34">
        <v>34100</v>
      </c>
      <c r="B34">
        <v>71300</v>
      </c>
      <c r="C34">
        <v>20400</v>
      </c>
      <c r="F34">
        <v>69800</v>
      </c>
      <c r="G34">
        <v>1450</v>
      </c>
      <c r="H34">
        <v>13300</v>
      </c>
      <c r="K34">
        <v>8295800</v>
      </c>
      <c r="L34">
        <v>62500</v>
      </c>
      <c r="M34">
        <v>43300</v>
      </c>
      <c r="P34">
        <v>33800</v>
      </c>
      <c r="Q34">
        <v>72700</v>
      </c>
      <c r="R34">
        <v>23400</v>
      </c>
    </row>
    <row r="35" spans="1:18" x14ac:dyDescent="0.25">
      <c r="A35">
        <v>33400</v>
      </c>
      <c r="B35">
        <v>71000</v>
      </c>
      <c r="C35">
        <v>20200</v>
      </c>
      <c r="F35">
        <v>74000</v>
      </c>
      <c r="G35">
        <v>1457</v>
      </c>
      <c r="H35">
        <v>11700</v>
      </c>
      <c r="K35">
        <v>8308600</v>
      </c>
      <c r="L35">
        <v>69600</v>
      </c>
      <c r="M35">
        <v>43200</v>
      </c>
      <c r="P35">
        <v>34400</v>
      </c>
      <c r="Q35">
        <v>72300</v>
      </c>
      <c r="R35">
        <v>23500</v>
      </c>
    </row>
    <row r="36" spans="1:18" x14ac:dyDescent="0.25">
      <c r="A36">
        <v>41700</v>
      </c>
      <c r="B36">
        <v>80400</v>
      </c>
      <c r="C36">
        <v>21100</v>
      </c>
      <c r="F36">
        <v>63000</v>
      </c>
      <c r="G36">
        <v>1211</v>
      </c>
      <c r="H36">
        <v>11300</v>
      </c>
      <c r="K36">
        <v>8129100</v>
      </c>
      <c r="L36">
        <v>66900</v>
      </c>
      <c r="M36">
        <v>49700</v>
      </c>
      <c r="P36">
        <v>38200</v>
      </c>
      <c r="Q36">
        <v>72000</v>
      </c>
      <c r="R36">
        <v>23000</v>
      </c>
    </row>
    <row r="37" spans="1:18" x14ac:dyDescent="0.25">
      <c r="A37">
        <v>39500</v>
      </c>
      <c r="B37">
        <v>71000</v>
      </c>
      <c r="C37">
        <v>20100</v>
      </c>
      <c r="F37">
        <v>62800</v>
      </c>
      <c r="G37">
        <v>1211</v>
      </c>
      <c r="H37">
        <v>11000</v>
      </c>
      <c r="K37">
        <v>8110600</v>
      </c>
      <c r="L37">
        <v>65900</v>
      </c>
      <c r="M37">
        <v>39900</v>
      </c>
      <c r="P37">
        <v>34600</v>
      </c>
      <c r="Q37">
        <v>74900</v>
      </c>
      <c r="R37">
        <v>23100</v>
      </c>
    </row>
    <row r="38" spans="1:18" x14ac:dyDescent="0.25">
      <c r="A38">
        <v>35200</v>
      </c>
      <c r="B38">
        <v>76800</v>
      </c>
      <c r="C38">
        <v>22700</v>
      </c>
      <c r="F38">
        <v>64100</v>
      </c>
      <c r="G38">
        <v>1200</v>
      </c>
      <c r="H38">
        <v>10900</v>
      </c>
      <c r="K38">
        <v>8130900</v>
      </c>
      <c r="L38">
        <v>57500</v>
      </c>
      <c r="M38">
        <v>42300</v>
      </c>
      <c r="P38">
        <v>33700</v>
      </c>
      <c r="Q38">
        <v>72200</v>
      </c>
      <c r="R38">
        <v>22000</v>
      </c>
    </row>
    <row r="39" spans="1:18" x14ac:dyDescent="0.25">
      <c r="A39">
        <v>33500</v>
      </c>
      <c r="B39">
        <v>71000</v>
      </c>
      <c r="C39">
        <v>20000</v>
      </c>
      <c r="F39">
        <v>62900</v>
      </c>
      <c r="G39">
        <v>1211</v>
      </c>
      <c r="H39">
        <v>11100</v>
      </c>
      <c r="K39">
        <v>8196000</v>
      </c>
      <c r="L39">
        <v>64100</v>
      </c>
      <c r="M39">
        <v>44000</v>
      </c>
      <c r="P39">
        <v>34400</v>
      </c>
      <c r="Q39">
        <v>71400</v>
      </c>
      <c r="R39">
        <v>21700</v>
      </c>
    </row>
    <row r="40" spans="1:18" x14ac:dyDescent="0.25">
      <c r="A40">
        <v>33600</v>
      </c>
      <c r="B40">
        <v>71000</v>
      </c>
      <c r="C40">
        <v>19900</v>
      </c>
      <c r="F40">
        <v>62900</v>
      </c>
      <c r="G40">
        <v>1211</v>
      </c>
      <c r="H40">
        <v>10900</v>
      </c>
      <c r="K40">
        <v>8194800</v>
      </c>
      <c r="L40">
        <v>73700</v>
      </c>
      <c r="M40">
        <v>42200</v>
      </c>
      <c r="P40">
        <v>33800</v>
      </c>
      <c r="Q40">
        <v>71400</v>
      </c>
      <c r="R40">
        <v>21200</v>
      </c>
    </row>
    <row r="41" spans="1:18" x14ac:dyDescent="0.25">
      <c r="A41">
        <v>33800</v>
      </c>
      <c r="B41">
        <v>71000</v>
      </c>
      <c r="C41">
        <v>19500</v>
      </c>
      <c r="F41">
        <v>63600</v>
      </c>
      <c r="G41">
        <v>1211</v>
      </c>
      <c r="H41">
        <v>10900</v>
      </c>
      <c r="K41">
        <v>8082300</v>
      </c>
      <c r="L41">
        <v>69200</v>
      </c>
      <c r="M41">
        <v>44400</v>
      </c>
      <c r="P41">
        <v>35300</v>
      </c>
      <c r="Q41">
        <v>71400</v>
      </c>
      <c r="R41">
        <v>20800</v>
      </c>
    </row>
    <row r="42" spans="1:18" x14ac:dyDescent="0.25">
      <c r="A42">
        <v>36700</v>
      </c>
      <c r="B42">
        <v>71100</v>
      </c>
      <c r="C42">
        <v>20000</v>
      </c>
      <c r="F42">
        <v>73200</v>
      </c>
      <c r="G42">
        <v>1412</v>
      </c>
      <c r="H42">
        <v>11100</v>
      </c>
      <c r="K42">
        <v>8047000</v>
      </c>
      <c r="L42">
        <v>61400</v>
      </c>
      <c r="M42">
        <v>48000</v>
      </c>
      <c r="P42">
        <v>34000</v>
      </c>
      <c r="Q42">
        <v>71200</v>
      </c>
      <c r="R42">
        <v>20500</v>
      </c>
    </row>
    <row r="43" spans="1:18" x14ac:dyDescent="0.25">
      <c r="A43">
        <v>33400</v>
      </c>
      <c r="B43">
        <v>85200</v>
      </c>
      <c r="C43">
        <v>21600</v>
      </c>
      <c r="F43">
        <v>66400</v>
      </c>
      <c r="G43">
        <v>1211</v>
      </c>
      <c r="H43">
        <v>11300</v>
      </c>
      <c r="K43">
        <v>8107500</v>
      </c>
      <c r="L43">
        <v>64300</v>
      </c>
      <c r="M43">
        <v>47600</v>
      </c>
      <c r="P43">
        <v>43300</v>
      </c>
      <c r="Q43">
        <v>71100</v>
      </c>
      <c r="R43">
        <v>20900</v>
      </c>
    </row>
    <row r="44" spans="1:18" x14ac:dyDescent="0.25">
      <c r="A44">
        <v>39300</v>
      </c>
      <c r="B44">
        <v>70900</v>
      </c>
      <c r="C44">
        <v>19700</v>
      </c>
      <c r="F44">
        <v>72700</v>
      </c>
      <c r="G44">
        <v>1211</v>
      </c>
      <c r="H44">
        <v>11200</v>
      </c>
      <c r="K44">
        <v>8053000</v>
      </c>
      <c r="L44">
        <v>64000</v>
      </c>
      <c r="M44">
        <v>46600</v>
      </c>
      <c r="P44">
        <v>33800</v>
      </c>
      <c r="Q44">
        <v>71100</v>
      </c>
      <c r="R44">
        <v>20600</v>
      </c>
    </row>
    <row r="45" spans="1:18" x14ac:dyDescent="0.25">
      <c r="A45">
        <v>34000</v>
      </c>
      <c r="B45">
        <v>70900</v>
      </c>
      <c r="C45">
        <v>19400</v>
      </c>
      <c r="F45">
        <v>62200</v>
      </c>
      <c r="G45">
        <v>1222</v>
      </c>
      <c r="H45">
        <v>11000</v>
      </c>
      <c r="K45">
        <v>8061900</v>
      </c>
      <c r="L45">
        <v>67300</v>
      </c>
      <c r="M45">
        <v>40600</v>
      </c>
      <c r="P45">
        <v>38500</v>
      </c>
      <c r="Q45">
        <v>71100</v>
      </c>
      <c r="R45">
        <v>20700</v>
      </c>
    </row>
    <row r="46" spans="1:18" x14ac:dyDescent="0.25">
      <c r="A46">
        <v>34600</v>
      </c>
      <c r="B46">
        <v>71500</v>
      </c>
      <c r="C46">
        <v>19400</v>
      </c>
      <c r="F46">
        <v>63000</v>
      </c>
      <c r="G46">
        <v>1211</v>
      </c>
      <c r="H46">
        <v>10800</v>
      </c>
      <c r="K46">
        <v>8124800</v>
      </c>
      <c r="L46">
        <v>61600</v>
      </c>
      <c r="M46">
        <v>41400</v>
      </c>
      <c r="P46">
        <v>34200</v>
      </c>
      <c r="Q46">
        <v>71200</v>
      </c>
      <c r="R46">
        <v>20400</v>
      </c>
    </row>
    <row r="47" spans="1:18" x14ac:dyDescent="0.25">
      <c r="A47">
        <v>32800</v>
      </c>
      <c r="B47">
        <v>71400</v>
      </c>
      <c r="C47">
        <v>19600</v>
      </c>
      <c r="F47">
        <v>63000</v>
      </c>
      <c r="G47">
        <v>1211</v>
      </c>
      <c r="H47">
        <v>10700</v>
      </c>
      <c r="K47">
        <v>8053100</v>
      </c>
      <c r="L47">
        <v>70800</v>
      </c>
      <c r="M47">
        <v>46900</v>
      </c>
      <c r="P47">
        <v>33900</v>
      </c>
      <c r="Q47">
        <v>71100</v>
      </c>
      <c r="R47">
        <v>20400</v>
      </c>
    </row>
    <row r="48" spans="1:18" x14ac:dyDescent="0.25">
      <c r="A48">
        <v>33200</v>
      </c>
      <c r="B48">
        <v>71900</v>
      </c>
      <c r="C48">
        <v>20200</v>
      </c>
      <c r="F48">
        <v>62700</v>
      </c>
      <c r="G48">
        <v>1211</v>
      </c>
      <c r="H48">
        <v>10600</v>
      </c>
      <c r="K48">
        <v>7857400</v>
      </c>
      <c r="L48">
        <v>63500</v>
      </c>
      <c r="M48">
        <v>58000</v>
      </c>
      <c r="P48">
        <v>33900</v>
      </c>
      <c r="Q48">
        <v>71200</v>
      </c>
      <c r="R48">
        <v>20100</v>
      </c>
    </row>
    <row r="49" spans="1:18" x14ac:dyDescent="0.25">
      <c r="A49">
        <v>35400</v>
      </c>
      <c r="B49">
        <v>75900</v>
      </c>
      <c r="C49">
        <v>19700</v>
      </c>
      <c r="F49">
        <v>62400</v>
      </c>
      <c r="G49">
        <v>1211</v>
      </c>
      <c r="H49">
        <v>10600</v>
      </c>
      <c r="K49">
        <v>7948600</v>
      </c>
      <c r="L49">
        <v>65800</v>
      </c>
      <c r="M49">
        <v>50600</v>
      </c>
      <c r="P49">
        <v>34400</v>
      </c>
      <c r="Q49">
        <v>75700</v>
      </c>
      <c r="R49">
        <v>20400</v>
      </c>
    </row>
    <row r="50" spans="1:18" x14ac:dyDescent="0.25">
      <c r="A50">
        <v>33400</v>
      </c>
      <c r="B50">
        <v>75200</v>
      </c>
      <c r="C50">
        <v>19400</v>
      </c>
      <c r="F50">
        <v>66200</v>
      </c>
      <c r="G50">
        <v>1211</v>
      </c>
      <c r="H50">
        <v>10600</v>
      </c>
      <c r="K50">
        <v>7893200</v>
      </c>
      <c r="L50">
        <v>50400</v>
      </c>
      <c r="M50">
        <v>44300</v>
      </c>
      <c r="P50">
        <v>46000</v>
      </c>
      <c r="Q50">
        <v>71400</v>
      </c>
      <c r="R50">
        <v>20500</v>
      </c>
    </row>
    <row r="51" spans="1:18" x14ac:dyDescent="0.25">
      <c r="A51">
        <v>36300</v>
      </c>
      <c r="B51">
        <v>70900</v>
      </c>
      <c r="C51">
        <v>19500</v>
      </c>
      <c r="F51">
        <v>62400</v>
      </c>
      <c r="G51">
        <v>1222</v>
      </c>
      <c r="H51">
        <v>10700</v>
      </c>
      <c r="K51">
        <v>7835800</v>
      </c>
      <c r="L51">
        <v>54800</v>
      </c>
      <c r="M51">
        <v>50000</v>
      </c>
      <c r="P51">
        <v>34500</v>
      </c>
      <c r="Q51">
        <v>71200</v>
      </c>
      <c r="R51">
        <v>20300</v>
      </c>
    </row>
    <row r="52" spans="1:18" x14ac:dyDescent="0.25">
      <c r="A52">
        <v>32500</v>
      </c>
      <c r="B52">
        <v>70900</v>
      </c>
      <c r="C52">
        <v>19200</v>
      </c>
      <c r="F52">
        <v>67900</v>
      </c>
      <c r="G52">
        <v>1312</v>
      </c>
      <c r="H52">
        <v>11900</v>
      </c>
      <c r="K52">
        <v>8011400</v>
      </c>
      <c r="L52">
        <v>63600</v>
      </c>
      <c r="M52">
        <v>43700</v>
      </c>
      <c r="P52">
        <v>34000</v>
      </c>
      <c r="Q52">
        <v>71000</v>
      </c>
      <c r="R52">
        <v>19700</v>
      </c>
    </row>
    <row r="53" spans="1:18" x14ac:dyDescent="0.25">
      <c r="A53">
        <v>32800</v>
      </c>
      <c r="B53">
        <v>71000</v>
      </c>
      <c r="C53">
        <v>19300</v>
      </c>
      <c r="F53">
        <v>61300</v>
      </c>
      <c r="G53">
        <v>1211</v>
      </c>
      <c r="H53">
        <v>11000</v>
      </c>
      <c r="K53">
        <v>7883700</v>
      </c>
      <c r="L53">
        <v>53900</v>
      </c>
      <c r="M53">
        <v>51400</v>
      </c>
      <c r="P53">
        <v>34100</v>
      </c>
      <c r="Q53">
        <v>71100</v>
      </c>
      <c r="R53">
        <v>19700</v>
      </c>
    </row>
    <row r="54" spans="1:18" x14ac:dyDescent="0.25">
      <c r="A54">
        <v>32900</v>
      </c>
      <c r="B54">
        <v>71300</v>
      </c>
      <c r="C54">
        <v>19200</v>
      </c>
      <c r="F54">
        <v>69600</v>
      </c>
      <c r="G54">
        <v>1211</v>
      </c>
      <c r="H54">
        <v>10600</v>
      </c>
      <c r="K54">
        <v>7810700</v>
      </c>
      <c r="L54">
        <v>63500</v>
      </c>
      <c r="M54">
        <v>50900</v>
      </c>
      <c r="P54">
        <v>39600</v>
      </c>
      <c r="Q54">
        <v>75700</v>
      </c>
      <c r="R54">
        <v>20100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30AE-845E-4FAC-99F4-9B9239A0E6B5}">
  <dimension ref="A1:S54"/>
  <sheetViews>
    <sheetView workbookViewId="0">
      <selection activeCell="T20" sqref="T20"/>
    </sheetView>
  </sheetViews>
  <sheetFormatPr defaultRowHeight="15" x14ac:dyDescent="0.25"/>
  <cols>
    <col min="1" max="3" width="9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9" bestFit="1" customWidth="1"/>
    <col min="9" max="9" width="10.28515625" bestFit="1" customWidth="1" collapsed="1"/>
    <col min="11" max="11" width="14.140625" bestFit="1" customWidth="1"/>
    <col min="12" max="13" width="9" bestFit="1" customWidth="1"/>
    <col min="14" max="14" width="10.28515625" bestFit="1" customWidth="1" collapsed="1"/>
    <col min="16" max="16" width="9" bestFit="1" customWidth="1" collapsed="1"/>
    <col min="17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40200</v>
      </c>
      <c r="B2" s="4">
        <f>MEDIAN(B5:B54)</f>
        <v>48750</v>
      </c>
      <c r="C2" s="5">
        <f>MEDIAN(C5:C54)</f>
        <v>35950</v>
      </c>
      <c r="D2" s="1" t="s">
        <v>6</v>
      </c>
      <c r="F2" s="3">
        <f>MEDIAN(F5:F54)</f>
        <v>80300</v>
      </c>
      <c r="G2" s="4">
        <f>MEDIAN(G5:G54)</f>
        <v>1437</v>
      </c>
      <c r="H2" s="5">
        <f>MEDIAN(H5:H54)</f>
        <v>22500</v>
      </c>
      <c r="I2" s="1" t="s">
        <v>6</v>
      </c>
      <c r="K2" s="3">
        <f>MEDIAN(K5:K54)</f>
        <v>8630300</v>
      </c>
      <c r="L2" s="4">
        <f>MEDIAN(L5:L54)</f>
        <v>51300</v>
      </c>
      <c r="M2" s="5">
        <f>MEDIAN(M5:M54)</f>
        <v>44900</v>
      </c>
      <c r="N2" s="1" t="s">
        <v>6</v>
      </c>
      <c r="P2" s="3">
        <f>MEDIAN(P5:P54)</f>
        <v>42000</v>
      </c>
      <c r="Q2" s="4">
        <f>MEDIAN(Q5:Q54)</f>
        <v>48150</v>
      </c>
      <c r="R2" s="5">
        <f>MEDIAN(R5:R54)</f>
        <v>33350</v>
      </c>
      <c r="S2" s="1" t="s">
        <v>6</v>
      </c>
    </row>
    <row r="3" spans="1:19" ht="15.75" thickBot="1" x14ac:dyDescent="0.3">
      <c r="A3" s="6">
        <f>VAR(A5:A54)</f>
        <v>73600118.367346942</v>
      </c>
      <c r="B3" s="7">
        <f>VAR(B5:B54)</f>
        <v>58244531.632653058</v>
      </c>
      <c r="C3" s="8">
        <f>VAR(C5:C54)</f>
        <v>35549897.959183671</v>
      </c>
      <c r="D3" s="9" t="s">
        <v>7</v>
      </c>
      <c r="F3" s="6">
        <f>VAR(F5:F54)</f>
        <v>23948330.612244897</v>
      </c>
      <c r="G3" s="7">
        <f>VAR(G5:G54)</f>
        <v>27770.914693877407</v>
      </c>
      <c r="H3" s="8">
        <f>VAR(H5:H54)</f>
        <v>19120146.93877551</v>
      </c>
      <c r="I3" s="9" t="s">
        <v>7</v>
      </c>
      <c r="K3" s="6">
        <f>VAR(K5:K54)</f>
        <v>2597173707200</v>
      </c>
      <c r="L3" s="7">
        <f>VAR(L5:L54)</f>
        <v>51162044.89795918</v>
      </c>
      <c r="M3" s="8">
        <f>VAR(M5:M54)</f>
        <v>15027167.346938776</v>
      </c>
      <c r="N3" s="9" t="s">
        <v>7</v>
      </c>
      <c r="P3" s="6">
        <f>VAR(P5:P54)</f>
        <v>23344800</v>
      </c>
      <c r="Q3" s="7">
        <f>VAR(Q5:Q54)</f>
        <v>67367106.122448981</v>
      </c>
      <c r="R3" s="8">
        <f>VAR(R5:R54)</f>
        <v>33216636.734693877</v>
      </c>
      <c r="S3" s="9" t="s">
        <v>7</v>
      </c>
    </row>
    <row r="4" spans="1:19" ht="15.75" thickBot="1" x14ac:dyDescent="0.3">
      <c r="A4" s="10">
        <f>STDEV(A5:A54)</f>
        <v>8579.0511344406223</v>
      </c>
      <c r="B4" s="11">
        <f>STDEV(B5:B54)</f>
        <v>7631.8105081725571</v>
      </c>
      <c r="C4" s="12">
        <f>STDEV(C5:C54)</f>
        <v>5962.3735172482839</v>
      </c>
      <c r="D4" s="1" t="s">
        <v>8</v>
      </c>
      <c r="F4" s="10">
        <f>STDEV(F5:F54)</f>
        <v>4893.7031593921693</v>
      </c>
      <c r="G4" s="11">
        <f>STDEV(G5:G54)</f>
        <v>166.64607614305658</v>
      </c>
      <c r="H4" s="12">
        <f>STDEV(H5:H54)</f>
        <v>4372.6590238407007</v>
      </c>
      <c r="I4" s="1" t="s">
        <v>8</v>
      </c>
      <c r="K4" s="10">
        <f>STDEV(K5:K54)</f>
        <v>1611574.915168389</v>
      </c>
      <c r="L4" s="11">
        <f>STDEV(L5:L54)</f>
        <v>7152.7648429092915</v>
      </c>
      <c r="M4" s="12">
        <f>STDEV(M5:M54)</f>
        <v>3876.4890489899203</v>
      </c>
      <c r="N4" s="1" t="s">
        <v>8</v>
      </c>
      <c r="P4" s="10">
        <f>STDEV(P5:P54)</f>
        <v>4831.6456823736571</v>
      </c>
      <c r="Q4" s="11">
        <f>STDEV(Q5:Q54)</f>
        <v>8207.7467140774388</v>
      </c>
      <c r="R4" s="12">
        <f>STDEV(R5:R54)</f>
        <v>5763.3876092705996</v>
      </c>
      <c r="S4" s="1" t="s">
        <v>8</v>
      </c>
    </row>
    <row r="5" spans="1:19" x14ac:dyDescent="0.25">
      <c r="A5">
        <v>99200</v>
      </c>
      <c r="B5">
        <v>11250</v>
      </c>
      <c r="C5">
        <v>67800</v>
      </c>
      <c r="F5">
        <v>79200</v>
      </c>
      <c r="G5">
        <v>1450</v>
      </c>
      <c r="H5">
        <v>32000</v>
      </c>
      <c r="K5">
        <v>7757200</v>
      </c>
      <c r="L5">
        <v>63000</v>
      </c>
      <c r="M5">
        <v>51000</v>
      </c>
      <c r="P5">
        <v>71200</v>
      </c>
      <c r="Q5">
        <v>103100</v>
      </c>
      <c r="R5">
        <v>40000</v>
      </c>
    </row>
    <row r="6" spans="1:19" x14ac:dyDescent="0.25">
      <c r="A6">
        <v>39900</v>
      </c>
      <c r="B6">
        <v>43000</v>
      </c>
      <c r="C6">
        <v>49300</v>
      </c>
      <c r="F6">
        <v>78800</v>
      </c>
      <c r="G6">
        <v>1437</v>
      </c>
      <c r="H6">
        <v>29600</v>
      </c>
      <c r="K6">
        <v>8424600</v>
      </c>
      <c r="L6">
        <v>58000</v>
      </c>
      <c r="M6">
        <v>46700</v>
      </c>
      <c r="P6">
        <v>44300</v>
      </c>
      <c r="Q6">
        <v>40500</v>
      </c>
      <c r="R6">
        <v>47100</v>
      </c>
    </row>
    <row r="7" spans="1:19" x14ac:dyDescent="0.25">
      <c r="A7">
        <v>43200</v>
      </c>
      <c r="B7">
        <v>25400</v>
      </c>
      <c r="C7">
        <v>44400</v>
      </c>
      <c r="F7">
        <v>83500</v>
      </c>
      <c r="G7">
        <v>1437</v>
      </c>
      <c r="H7">
        <v>29500</v>
      </c>
      <c r="K7">
        <v>8486500</v>
      </c>
      <c r="L7">
        <v>51100</v>
      </c>
      <c r="M7">
        <v>43100</v>
      </c>
      <c r="P7">
        <v>41200</v>
      </c>
      <c r="Q7">
        <v>59400</v>
      </c>
      <c r="R7">
        <v>60200</v>
      </c>
    </row>
    <row r="8" spans="1:19" x14ac:dyDescent="0.25">
      <c r="A8">
        <v>41400</v>
      </c>
      <c r="B8">
        <v>31200</v>
      </c>
      <c r="C8">
        <v>39800</v>
      </c>
      <c r="F8">
        <v>81800</v>
      </c>
      <c r="G8">
        <v>1425</v>
      </c>
      <c r="H8">
        <v>27000</v>
      </c>
      <c r="K8">
        <v>8582800</v>
      </c>
      <c r="L8">
        <v>49800</v>
      </c>
      <c r="M8">
        <v>44900</v>
      </c>
      <c r="P8">
        <v>44300</v>
      </c>
      <c r="Q8">
        <v>47500</v>
      </c>
      <c r="R8">
        <v>42200</v>
      </c>
    </row>
    <row r="9" spans="1:19" x14ac:dyDescent="0.25">
      <c r="A9">
        <v>40500</v>
      </c>
      <c r="B9">
        <v>41100</v>
      </c>
      <c r="C9">
        <v>45000</v>
      </c>
      <c r="F9">
        <v>81100</v>
      </c>
      <c r="G9">
        <v>1437</v>
      </c>
      <c r="H9">
        <v>25800</v>
      </c>
      <c r="K9">
        <v>8623700</v>
      </c>
      <c r="L9">
        <v>51300</v>
      </c>
      <c r="M9">
        <v>45700</v>
      </c>
      <c r="P9">
        <v>42700</v>
      </c>
      <c r="Q9">
        <v>51500</v>
      </c>
      <c r="R9">
        <v>42800</v>
      </c>
    </row>
    <row r="10" spans="1:19" x14ac:dyDescent="0.25">
      <c r="A10">
        <v>39900</v>
      </c>
      <c r="B10">
        <v>42100</v>
      </c>
      <c r="C10">
        <v>39900</v>
      </c>
      <c r="F10">
        <v>81500</v>
      </c>
      <c r="G10">
        <v>1437</v>
      </c>
      <c r="H10">
        <v>25900</v>
      </c>
      <c r="K10">
        <v>8558800</v>
      </c>
      <c r="L10">
        <v>49700</v>
      </c>
      <c r="M10">
        <v>41600</v>
      </c>
      <c r="P10">
        <v>42800</v>
      </c>
      <c r="Q10">
        <v>56100</v>
      </c>
      <c r="R10">
        <v>43400</v>
      </c>
    </row>
    <row r="11" spans="1:19" x14ac:dyDescent="0.25">
      <c r="A11">
        <v>43200</v>
      </c>
      <c r="B11">
        <v>50600</v>
      </c>
      <c r="C11">
        <v>43500</v>
      </c>
      <c r="F11">
        <v>81800</v>
      </c>
      <c r="G11">
        <v>1437</v>
      </c>
      <c r="H11">
        <v>27000</v>
      </c>
      <c r="K11">
        <v>8451000</v>
      </c>
      <c r="L11">
        <v>53600</v>
      </c>
      <c r="M11">
        <v>41000</v>
      </c>
      <c r="P11">
        <v>41500</v>
      </c>
      <c r="Q11">
        <v>53000</v>
      </c>
      <c r="R11">
        <v>42300</v>
      </c>
    </row>
    <row r="12" spans="1:19" x14ac:dyDescent="0.25">
      <c r="A12">
        <v>45200</v>
      </c>
      <c r="B12">
        <v>51100</v>
      </c>
      <c r="C12">
        <v>41200</v>
      </c>
      <c r="F12">
        <v>80100</v>
      </c>
      <c r="G12">
        <v>1437</v>
      </c>
      <c r="H12">
        <v>27800</v>
      </c>
      <c r="K12">
        <v>8505500</v>
      </c>
      <c r="L12">
        <v>57800</v>
      </c>
      <c r="M12">
        <v>48100</v>
      </c>
      <c r="P12">
        <v>43800</v>
      </c>
      <c r="Q12">
        <v>50300</v>
      </c>
      <c r="R12">
        <v>42200</v>
      </c>
    </row>
    <row r="13" spans="1:19" x14ac:dyDescent="0.25">
      <c r="A13">
        <v>39200</v>
      </c>
      <c r="B13">
        <v>50600</v>
      </c>
      <c r="C13">
        <v>40500</v>
      </c>
      <c r="F13">
        <v>80000</v>
      </c>
      <c r="G13">
        <v>1425</v>
      </c>
      <c r="H13">
        <v>26700</v>
      </c>
      <c r="K13">
        <v>8567300</v>
      </c>
      <c r="L13">
        <v>58400</v>
      </c>
      <c r="M13">
        <v>44900</v>
      </c>
      <c r="P13">
        <v>47400</v>
      </c>
      <c r="Q13">
        <v>50200</v>
      </c>
      <c r="R13">
        <v>40900</v>
      </c>
    </row>
    <row r="14" spans="1:19" x14ac:dyDescent="0.25">
      <c r="A14">
        <v>39900</v>
      </c>
      <c r="B14">
        <v>55200</v>
      </c>
      <c r="C14">
        <v>42100</v>
      </c>
      <c r="F14">
        <v>84500</v>
      </c>
      <c r="G14">
        <v>1425</v>
      </c>
      <c r="H14">
        <v>30600</v>
      </c>
      <c r="K14">
        <v>8253600</v>
      </c>
      <c r="L14">
        <v>49500</v>
      </c>
      <c r="M14">
        <v>44500</v>
      </c>
      <c r="P14">
        <v>40700</v>
      </c>
      <c r="Q14">
        <v>48500</v>
      </c>
      <c r="R14">
        <v>39500</v>
      </c>
    </row>
    <row r="15" spans="1:19" x14ac:dyDescent="0.25">
      <c r="A15">
        <v>39500</v>
      </c>
      <c r="B15">
        <v>50500</v>
      </c>
      <c r="C15">
        <v>40100</v>
      </c>
      <c r="F15">
        <v>93400</v>
      </c>
      <c r="G15">
        <v>1425</v>
      </c>
      <c r="H15">
        <v>29400</v>
      </c>
      <c r="K15">
        <v>8496700</v>
      </c>
      <c r="L15">
        <v>51300</v>
      </c>
      <c r="M15">
        <v>40400</v>
      </c>
      <c r="P15">
        <v>42000</v>
      </c>
      <c r="Q15">
        <v>57600</v>
      </c>
      <c r="R15">
        <v>44100</v>
      </c>
    </row>
    <row r="16" spans="1:19" x14ac:dyDescent="0.25">
      <c r="A16">
        <v>40900</v>
      </c>
      <c r="B16">
        <v>49900</v>
      </c>
      <c r="C16">
        <v>39900</v>
      </c>
      <c r="F16">
        <v>80900</v>
      </c>
      <c r="G16">
        <v>1437</v>
      </c>
      <c r="H16">
        <v>27800</v>
      </c>
      <c r="K16">
        <v>8636900</v>
      </c>
      <c r="L16">
        <v>65300</v>
      </c>
      <c r="M16">
        <v>48200</v>
      </c>
      <c r="P16">
        <v>41400</v>
      </c>
      <c r="Q16">
        <v>49400</v>
      </c>
      <c r="R16">
        <v>37400</v>
      </c>
    </row>
    <row r="17" spans="1:18" x14ac:dyDescent="0.25">
      <c r="A17">
        <v>43600</v>
      </c>
      <c r="B17">
        <v>48400</v>
      </c>
      <c r="C17">
        <v>38200</v>
      </c>
      <c r="F17">
        <v>80500</v>
      </c>
      <c r="G17">
        <v>1425</v>
      </c>
      <c r="H17">
        <v>25900</v>
      </c>
      <c r="K17">
        <v>8528500</v>
      </c>
      <c r="L17">
        <v>42400</v>
      </c>
      <c r="M17">
        <v>40500</v>
      </c>
      <c r="P17">
        <v>47400</v>
      </c>
      <c r="Q17">
        <v>49800</v>
      </c>
      <c r="R17">
        <v>36900</v>
      </c>
    </row>
    <row r="18" spans="1:18" x14ac:dyDescent="0.25">
      <c r="A18">
        <v>39900</v>
      </c>
      <c r="B18">
        <v>49400</v>
      </c>
      <c r="C18">
        <v>38500</v>
      </c>
      <c r="F18">
        <v>80000</v>
      </c>
      <c r="G18">
        <v>1437</v>
      </c>
      <c r="H18">
        <v>31000</v>
      </c>
      <c r="K18">
        <v>8657000</v>
      </c>
      <c r="L18">
        <v>50400</v>
      </c>
      <c r="M18">
        <v>41900</v>
      </c>
      <c r="P18">
        <v>40900</v>
      </c>
      <c r="Q18">
        <v>48900</v>
      </c>
      <c r="R18">
        <v>37000</v>
      </c>
    </row>
    <row r="19" spans="1:18" x14ac:dyDescent="0.25">
      <c r="A19">
        <v>39400</v>
      </c>
      <c r="B19">
        <v>53100</v>
      </c>
      <c r="C19">
        <v>39800</v>
      </c>
      <c r="F19">
        <v>81100</v>
      </c>
      <c r="G19">
        <v>1437</v>
      </c>
      <c r="H19">
        <v>27800</v>
      </c>
      <c r="K19">
        <v>8717700</v>
      </c>
      <c r="L19">
        <v>49600</v>
      </c>
      <c r="M19">
        <v>41600</v>
      </c>
      <c r="P19">
        <v>40600</v>
      </c>
      <c r="Q19">
        <v>48300</v>
      </c>
      <c r="R19">
        <v>38200</v>
      </c>
    </row>
    <row r="20" spans="1:18" x14ac:dyDescent="0.25">
      <c r="A20">
        <v>39900</v>
      </c>
      <c r="B20">
        <v>49100</v>
      </c>
      <c r="C20">
        <v>38000</v>
      </c>
      <c r="F20">
        <v>86000</v>
      </c>
      <c r="G20">
        <v>1425</v>
      </c>
      <c r="H20">
        <v>28500</v>
      </c>
      <c r="K20">
        <v>8395700</v>
      </c>
      <c r="L20">
        <v>51700</v>
      </c>
      <c r="M20">
        <v>44300</v>
      </c>
      <c r="P20">
        <v>43400</v>
      </c>
      <c r="Q20">
        <v>48200</v>
      </c>
      <c r="R20">
        <v>35600</v>
      </c>
    </row>
    <row r="21" spans="1:18" x14ac:dyDescent="0.25">
      <c r="A21">
        <v>41300</v>
      </c>
      <c r="B21">
        <v>51500</v>
      </c>
      <c r="C21">
        <v>38900</v>
      </c>
      <c r="F21">
        <v>80900</v>
      </c>
      <c r="G21">
        <v>1437</v>
      </c>
      <c r="H21">
        <v>26900</v>
      </c>
      <c r="K21">
        <v>8515400</v>
      </c>
      <c r="L21">
        <v>61600</v>
      </c>
      <c r="M21">
        <v>47500</v>
      </c>
      <c r="P21">
        <v>41100</v>
      </c>
      <c r="Q21">
        <v>47700</v>
      </c>
      <c r="R21">
        <v>34300</v>
      </c>
    </row>
    <row r="22" spans="1:18" x14ac:dyDescent="0.25">
      <c r="A22">
        <v>45000</v>
      </c>
      <c r="B22">
        <v>51900</v>
      </c>
      <c r="C22">
        <v>39800</v>
      </c>
      <c r="F22">
        <v>80800</v>
      </c>
      <c r="G22">
        <v>1437</v>
      </c>
      <c r="H22">
        <v>25300</v>
      </c>
      <c r="K22">
        <v>8496200</v>
      </c>
      <c r="L22">
        <v>48600</v>
      </c>
      <c r="M22">
        <v>41000</v>
      </c>
      <c r="P22">
        <v>42300</v>
      </c>
      <c r="Q22">
        <v>47700</v>
      </c>
      <c r="R22">
        <v>34500</v>
      </c>
    </row>
    <row r="23" spans="1:18" x14ac:dyDescent="0.25">
      <c r="A23">
        <v>40200</v>
      </c>
      <c r="B23">
        <v>48500</v>
      </c>
      <c r="C23">
        <v>37000</v>
      </c>
      <c r="F23">
        <v>89200</v>
      </c>
      <c r="G23">
        <v>1425</v>
      </c>
      <c r="H23">
        <v>25700</v>
      </c>
      <c r="K23">
        <v>8560000</v>
      </c>
      <c r="L23">
        <v>40700</v>
      </c>
      <c r="M23">
        <v>44900</v>
      </c>
      <c r="P23">
        <v>41500</v>
      </c>
      <c r="Q23">
        <v>52700</v>
      </c>
      <c r="R23">
        <v>37300</v>
      </c>
    </row>
    <row r="24" spans="1:18" x14ac:dyDescent="0.25">
      <c r="A24">
        <v>42800</v>
      </c>
      <c r="B24">
        <v>53700</v>
      </c>
      <c r="C24">
        <v>39200</v>
      </c>
      <c r="F24">
        <v>79200</v>
      </c>
      <c r="G24">
        <v>1425</v>
      </c>
      <c r="H24">
        <v>24100</v>
      </c>
      <c r="K24">
        <v>8648300</v>
      </c>
      <c r="L24">
        <v>43300</v>
      </c>
      <c r="M24">
        <v>40800</v>
      </c>
      <c r="P24">
        <v>42700</v>
      </c>
      <c r="Q24">
        <v>52600</v>
      </c>
      <c r="R24">
        <v>34800</v>
      </c>
    </row>
    <row r="25" spans="1:18" x14ac:dyDescent="0.25">
      <c r="A25">
        <v>39400</v>
      </c>
      <c r="B25">
        <v>48000</v>
      </c>
      <c r="C25">
        <v>35600</v>
      </c>
      <c r="F25">
        <v>79600</v>
      </c>
      <c r="G25">
        <v>1437</v>
      </c>
      <c r="H25">
        <v>23500</v>
      </c>
      <c r="K25">
        <v>8665500</v>
      </c>
      <c r="L25">
        <v>50500</v>
      </c>
      <c r="M25">
        <v>43200</v>
      </c>
      <c r="P25">
        <v>45000</v>
      </c>
      <c r="Q25">
        <v>48000</v>
      </c>
      <c r="R25">
        <v>34500</v>
      </c>
    </row>
    <row r="26" spans="1:18" x14ac:dyDescent="0.25">
      <c r="A26">
        <v>40100</v>
      </c>
      <c r="B26">
        <v>49700</v>
      </c>
      <c r="C26">
        <v>37400</v>
      </c>
      <c r="F26">
        <v>86300</v>
      </c>
      <c r="G26">
        <v>1425</v>
      </c>
      <c r="H26">
        <v>23400</v>
      </c>
      <c r="K26">
        <v>8675500</v>
      </c>
      <c r="L26">
        <v>53900</v>
      </c>
      <c r="M26">
        <v>45900</v>
      </c>
      <c r="P26">
        <v>41100</v>
      </c>
      <c r="Q26">
        <v>48800</v>
      </c>
      <c r="R26">
        <v>33800</v>
      </c>
    </row>
    <row r="27" spans="1:18" x14ac:dyDescent="0.25">
      <c r="A27">
        <v>40000</v>
      </c>
      <c r="B27">
        <v>48600</v>
      </c>
      <c r="C27">
        <v>36000</v>
      </c>
      <c r="F27">
        <v>79800</v>
      </c>
      <c r="G27">
        <v>1425</v>
      </c>
      <c r="H27">
        <v>23300</v>
      </c>
      <c r="K27">
        <v>8599700</v>
      </c>
      <c r="L27">
        <v>74500</v>
      </c>
      <c r="M27">
        <v>43200</v>
      </c>
      <c r="P27">
        <v>52800</v>
      </c>
      <c r="Q27">
        <v>47300</v>
      </c>
      <c r="R27">
        <v>33600</v>
      </c>
    </row>
    <row r="28" spans="1:18" x14ac:dyDescent="0.25">
      <c r="A28">
        <v>39200</v>
      </c>
      <c r="B28">
        <v>49100</v>
      </c>
      <c r="C28">
        <v>36200</v>
      </c>
      <c r="F28">
        <v>84800</v>
      </c>
      <c r="G28">
        <v>1437</v>
      </c>
      <c r="H28">
        <v>22700</v>
      </c>
      <c r="K28">
        <v>8622700</v>
      </c>
      <c r="L28">
        <v>58900</v>
      </c>
      <c r="M28">
        <v>46300</v>
      </c>
      <c r="P28">
        <v>40100</v>
      </c>
      <c r="Q28">
        <v>49200</v>
      </c>
      <c r="R28">
        <v>34100</v>
      </c>
    </row>
    <row r="29" spans="1:18" x14ac:dyDescent="0.25">
      <c r="A29">
        <v>41000</v>
      </c>
      <c r="B29">
        <v>52000</v>
      </c>
      <c r="C29">
        <v>35900</v>
      </c>
      <c r="F29">
        <v>89300</v>
      </c>
      <c r="G29">
        <v>1437</v>
      </c>
      <c r="H29">
        <v>22700</v>
      </c>
      <c r="K29">
        <v>8615200</v>
      </c>
      <c r="L29">
        <v>45400</v>
      </c>
      <c r="M29">
        <v>45500</v>
      </c>
      <c r="P29">
        <v>47500</v>
      </c>
      <c r="Q29">
        <v>48600</v>
      </c>
      <c r="R29">
        <v>32900</v>
      </c>
    </row>
    <row r="30" spans="1:18" x14ac:dyDescent="0.25">
      <c r="A30">
        <v>39900</v>
      </c>
      <c r="B30">
        <v>49400</v>
      </c>
      <c r="C30">
        <v>35400</v>
      </c>
      <c r="F30">
        <v>78800</v>
      </c>
      <c r="G30">
        <v>1425</v>
      </c>
      <c r="H30">
        <v>21800</v>
      </c>
      <c r="K30">
        <v>8520100</v>
      </c>
      <c r="L30">
        <v>51200</v>
      </c>
      <c r="M30">
        <v>47500</v>
      </c>
      <c r="P30">
        <v>40100</v>
      </c>
      <c r="Q30">
        <v>48000</v>
      </c>
      <c r="R30">
        <v>33100</v>
      </c>
    </row>
    <row r="31" spans="1:18" x14ac:dyDescent="0.25">
      <c r="A31">
        <v>43300</v>
      </c>
      <c r="B31">
        <v>51600</v>
      </c>
      <c r="C31">
        <v>36600</v>
      </c>
      <c r="F31">
        <v>79600</v>
      </c>
      <c r="G31">
        <v>1437</v>
      </c>
      <c r="H31">
        <v>21200</v>
      </c>
      <c r="K31">
        <v>8641300</v>
      </c>
      <c r="L31">
        <v>39900</v>
      </c>
      <c r="M31">
        <v>41400</v>
      </c>
      <c r="P31">
        <v>41800</v>
      </c>
      <c r="Q31">
        <v>47200</v>
      </c>
      <c r="R31">
        <v>31900</v>
      </c>
    </row>
    <row r="32" spans="1:18" x14ac:dyDescent="0.25">
      <c r="A32">
        <v>40100</v>
      </c>
      <c r="B32">
        <v>49200</v>
      </c>
      <c r="C32">
        <v>35600</v>
      </c>
      <c r="F32">
        <v>79100</v>
      </c>
      <c r="G32">
        <v>1437</v>
      </c>
      <c r="H32">
        <v>20900</v>
      </c>
      <c r="K32">
        <v>8678100</v>
      </c>
      <c r="L32">
        <v>49400</v>
      </c>
      <c r="M32">
        <v>43600</v>
      </c>
      <c r="P32">
        <v>44300</v>
      </c>
      <c r="Q32">
        <v>47700</v>
      </c>
      <c r="R32">
        <v>32500</v>
      </c>
    </row>
    <row r="33" spans="1:18" x14ac:dyDescent="0.25">
      <c r="A33">
        <v>40000</v>
      </c>
      <c r="B33">
        <v>48300</v>
      </c>
      <c r="C33">
        <v>34500</v>
      </c>
      <c r="F33">
        <v>82200</v>
      </c>
      <c r="G33">
        <v>1437</v>
      </c>
      <c r="H33">
        <v>20900</v>
      </c>
      <c r="K33">
        <v>8710200</v>
      </c>
      <c r="L33">
        <v>46000</v>
      </c>
      <c r="M33">
        <v>44000</v>
      </c>
      <c r="P33">
        <v>41000</v>
      </c>
      <c r="Q33">
        <v>47500</v>
      </c>
      <c r="R33">
        <v>31200</v>
      </c>
    </row>
    <row r="34" spans="1:18" x14ac:dyDescent="0.25">
      <c r="A34">
        <v>49600</v>
      </c>
      <c r="B34">
        <v>49200</v>
      </c>
      <c r="C34">
        <v>35100</v>
      </c>
      <c r="F34">
        <v>87200</v>
      </c>
      <c r="G34">
        <v>1437</v>
      </c>
      <c r="H34">
        <v>20600</v>
      </c>
      <c r="K34">
        <v>8772400</v>
      </c>
      <c r="L34">
        <v>54000</v>
      </c>
      <c r="M34">
        <v>43300</v>
      </c>
      <c r="P34">
        <v>44300</v>
      </c>
      <c r="Q34">
        <v>52900</v>
      </c>
      <c r="R34">
        <v>33200</v>
      </c>
    </row>
    <row r="35" spans="1:18" x14ac:dyDescent="0.25">
      <c r="A35">
        <v>38400</v>
      </c>
      <c r="B35">
        <v>47600</v>
      </c>
      <c r="C35">
        <v>34000</v>
      </c>
      <c r="F35">
        <v>77100</v>
      </c>
      <c r="G35">
        <v>1437</v>
      </c>
      <c r="H35">
        <v>19900</v>
      </c>
      <c r="K35">
        <v>8791200</v>
      </c>
      <c r="L35">
        <v>65300</v>
      </c>
      <c r="M35">
        <v>50800</v>
      </c>
      <c r="P35">
        <v>41800</v>
      </c>
      <c r="Q35">
        <v>47700</v>
      </c>
      <c r="R35">
        <v>31800</v>
      </c>
    </row>
    <row r="36" spans="1:18" x14ac:dyDescent="0.25">
      <c r="A36">
        <v>39500</v>
      </c>
      <c r="B36">
        <v>48500</v>
      </c>
      <c r="C36">
        <v>35800</v>
      </c>
      <c r="F36">
        <v>79800</v>
      </c>
      <c r="G36">
        <v>1425</v>
      </c>
      <c r="H36">
        <v>20100</v>
      </c>
      <c r="K36">
        <v>8596800</v>
      </c>
      <c r="L36">
        <v>48500</v>
      </c>
      <c r="M36">
        <v>44200</v>
      </c>
      <c r="P36">
        <v>40600</v>
      </c>
      <c r="Q36">
        <v>48000</v>
      </c>
      <c r="R36">
        <v>32600</v>
      </c>
    </row>
    <row r="37" spans="1:18" x14ac:dyDescent="0.25">
      <c r="A37">
        <v>39600</v>
      </c>
      <c r="B37">
        <v>49100</v>
      </c>
      <c r="C37">
        <v>34000</v>
      </c>
      <c r="F37">
        <v>77700</v>
      </c>
      <c r="G37">
        <v>1437</v>
      </c>
      <c r="H37">
        <v>19500</v>
      </c>
      <c r="K37">
        <v>8488900</v>
      </c>
      <c r="L37">
        <v>57600</v>
      </c>
      <c r="M37">
        <v>44200</v>
      </c>
      <c r="P37">
        <v>42000</v>
      </c>
      <c r="Q37">
        <v>48100</v>
      </c>
      <c r="R37">
        <v>31800</v>
      </c>
    </row>
    <row r="38" spans="1:18" x14ac:dyDescent="0.25">
      <c r="A38">
        <v>42700</v>
      </c>
      <c r="B38">
        <v>48900</v>
      </c>
      <c r="C38">
        <v>33200</v>
      </c>
      <c r="F38">
        <v>78000</v>
      </c>
      <c r="G38">
        <v>1437</v>
      </c>
      <c r="H38">
        <v>18700</v>
      </c>
      <c r="K38">
        <v>8744600</v>
      </c>
      <c r="L38">
        <v>59500</v>
      </c>
      <c r="M38">
        <v>40700</v>
      </c>
      <c r="P38">
        <v>40400</v>
      </c>
      <c r="Q38">
        <v>47500</v>
      </c>
      <c r="R38">
        <v>31700</v>
      </c>
    </row>
    <row r="39" spans="1:18" x14ac:dyDescent="0.25">
      <c r="A39">
        <v>39900</v>
      </c>
      <c r="B39">
        <v>48200</v>
      </c>
      <c r="C39">
        <v>35500</v>
      </c>
      <c r="F39">
        <v>86400</v>
      </c>
      <c r="G39">
        <v>1437</v>
      </c>
      <c r="H39">
        <v>19200</v>
      </c>
      <c r="K39">
        <v>19916800</v>
      </c>
      <c r="L39">
        <v>53500</v>
      </c>
      <c r="M39">
        <v>51200</v>
      </c>
      <c r="P39">
        <v>44300</v>
      </c>
      <c r="Q39">
        <v>48000</v>
      </c>
      <c r="R39">
        <v>32000</v>
      </c>
    </row>
    <row r="40" spans="1:18" x14ac:dyDescent="0.25">
      <c r="A40">
        <v>37900</v>
      </c>
      <c r="B40">
        <v>48400</v>
      </c>
      <c r="C40">
        <v>33200</v>
      </c>
      <c r="F40">
        <v>78500</v>
      </c>
      <c r="G40">
        <v>1437</v>
      </c>
      <c r="H40">
        <v>18600</v>
      </c>
      <c r="K40">
        <v>8835200</v>
      </c>
      <c r="L40">
        <v>54600</v>
      </c>
      <c r="M40">
        <v>52400</v>
      </c>
      <c r="P40">
        <v>40500</v>
      </c>
      <c r="Q40">
        <v>47700</v>
      </c>
      <c r="R40">
        <v>31300</v>
      </c>
    </row>
    <row r="41" spans="1:18" x14ac:dyDescent="0.25">
      <c r="A41">
        <v>40700</v>
      </c>
      <c r="B41">
        <v>48400</v>
      </c>
      <c r="C41">
        <v>32600</v>
      </c>
      <c r="F41">
        <v>77900</v>
      </c>
      <c r="G41">
        <v>1437</v>
      </c>
      <c r="H41">
        <v>18800</v>
      </c>
      <c r="K41">
        <v>9444700</v>
      </c>
      <c r="L41">
        <v>44300</v>
      </c>
      <c r="M41">
        <v>48400</v>
      </c>
      <c r="P41">
        <v>40800</v>
      </c>
      <c r="Q41">
        <v>48400</v>
      </c>
      <c r="R41">
        <v>33500</v>
      </c>
    </row>
    <row r="42" spans="1:18" x14ac:dyDescent="0.25">
      <c r="A42">
        <v>39300</v>
      </c>
      <c r="B42">
        <v>47800</v>
      </c>
      <c r="C42">
        <v>32800</v>
      </c>
      <c r="F42">
        <v>76900</v>
      </c>
      <c r="G42">
        <v>1425</v>
      </c>
      <c r="H42">
        <v>18300</v>
      </c>
      <c r="K42">
        <v>8684100</v>
      </c>
      <c r="L42">
        <v>40500</v>
      </c>
      <c r="M42">
        <v>42700</v>
      </c>
      <c r="P42">
        <v>47100</v>
      </c>
      <c r="Q42">
        <v>48600</v>
      </c>
      <c r="R42">
        <v>31000</v>
      </c>
    </row>
    <row r="43" spans="1:18" x14ac:dyDescent="0.25">
      <c r="A43">
        <v>39600</v>
      </c>
      <c r="B43">
        <v>48300</v>
      </c>
      <c r="C43">
        <v>32700</v>
      </c>
      <c r="F43">
        <v>76900</v>
      </c>
      <c r="G43">
        <v>1425</v>
      </c>
      <c r="H43">
        <v>18400</v>
      </c>
      <c r="K43">
        <v>8785600</v>
      </c>
      <c r="L43">
        <v>50600</v>
      </c>
      <c r="M43">
        <v>46000</v>
      </c>
      <c r="P43">
        <v>40600</v>
      </c>
      <c r="Q43">
        <v>46900</v>
      </c>
      <c r="R43">
        <v>30400</v>
      </c>
    </row>
    <row r="44" spans="1:18" x14ac:dyDescent="0.25">
      <c r="A44">
        <v>44300</v>
      </c>
      <c r="B44">
        <v>48500</v>
      </c>
      <c r="C44">
        <v>32400</v>
      </c>
      <c r="F44">
        <v>77200</v>
      </c>
      <c r="G44">
        <v>1437</v>
      </c>
      <c r="H44">
        <v>17900</v>
      </c>
      <c r="K44">
        <v>8658100</v>
      </c>
      <c r="L44">
        <v>56800</v>
      </c>
      <c r="M44">
        <v>60300</v>
      </c>
      <c r="P44">
        <v>40800</v>
      </c>
      <c r="Q44">
        <v>47100</v>
      </c>
      <c r="R44">
        <v>30400</v>
      </c>
    </row>
    <row r="45" spans="1:18" x14ac:dyDescent="0.25">
      <c r="A45">
        <v>39500</v>
      </c>
      <c r="B45">
        <v>47400</v>
      </c>
      <c r="C45">
        <v>32400</v>
      </c>
      <c r="F45">
        <v>86900</v>
      </c>
      <c r="G45">
        <v>1425</v>
      </c>
      <c r="H45">
        <v>18400</v>
      </c>
      <c r="K45">
        <v>8787100</v>
      </c>
      <c r="L45">
        <v>48700</v>
      </c>
      <c r="M45">
        <v>44700</v>
      </c>
      <c r="P45">
        <v>44000</v>
      </c>
      <c r="Q45">
        <v>46800</v>
      </c>
      <c r="R45">
        <v>30400</v>
      </c>
    </row>
    <row r="46" spans="1:18" x14ac:dyDescent="0.25">
      <c r="A46">
        <v>39600</v>
      </c>
      <c r="B46">
        <v>49700</v>
      </c>
      <c r="C46">
        <v>32400</v>
      </c>
      <c r="F46">
        <v>78800</v>
      </c>
      <c r="G46">
        <v>1437</v>
      </c>
      <c r="H46">
        <v>18000</v>
      </c>
      <c r="K46">
        <v>8729500</v>
      </c>
      <c r="L46">
        <v>61700</v>
      </c>
      <c r="M46">
        <v>47000</v>
      </c>
      <c r="P46">
        <v>41100</v>
      </c>
      <c r="Q46">
        <v>47100</v>
      </c>
      <c r="R46">
        <v>30300</v>
      </c>
    </row>
    <row r="47" spans="1:18" x14ac:dyDescent="0.25">
      <c r="A47">
        <v>49200</v>
      </c>
      <c r="B47">
        <v>47400</v>
      </c>
      <c r="C47">
        <v>32000</v>
      </c>
      <c r="F47">
        <v>88300</v>
      </c>
      <c r="G47">
        <v>2260</v>
      </c>
      <c r="H47">
        <v>17900</v>
      </c>
      <c r="K47">
        <v>8802700</v>
      </c>
      <c r="L47">
        <v>54400</v>
      </c>
      <c r="M47">
        <v>45900</v>
      </c>
      <c r="P47">
        <v>45400</v>
      </c>
      <c r="Q47">
        <v>50400</v>
      </c>
      <c r="R47">
        <v>30500</v>
      </c>
    </row>
    <row r="48" spans="1:18" x14ac:dyDescent="0.25">
      <c r="A48">
        <v>40800</v>
      </c>
      <c r="B48">
        <v>47800</v>
      </c>
      <c r="C48">
        <v>32000</v>
      </c>
      <c r="F48">
        <v>86500</v>
      </c>
      <c r="G48">
        <v>1437</v>
      </c>
      <c r="H48">
        <v>17500</v>
      </c>
      <c r="K48">
        <v>8716400</v>
      </c>
      <c r="L48">
        <v>49700</v>
      </c>
      <c r="M48">
        <v>43100</v>
      </c>
      <c r="P48">
        <v>46700</v>
      </c>
      <c r="Q48">
        <v>48800</v>
      </c>
      <c r="R48">
        <v>30600</v>
      </c>
    </row>
    <row r="49" spans="1:18" x14ac:dyDescent="0.25">
      <c r="A49">
        <v>40200</v>
      </c>
      <c r="B49">
        <v>66100</v>
      </c>
      <c r="C49">
        <v>37400</v>
      </c>
      <c r="F49">
        <v>76600</v>
      </c>
      <c r="G49">
        <v>1425</v>
      </c>
      <c r="H49">
        <v>17400</v>
      </c>
      <c r="K49">
        <v>8827500</v>
      </c>
      <c r="L49">
        <v>51100</v>
      </c>
      <c r="M49">
        <v>42500</v>
      </c>
      <c r="P49">
        <v>46200</v>
      </c>
      <c r="Q49">
        <v>47100</v>
      </c>
      <c r="R49">
        <v>30700</v>
      </c>
    </row>
    <row r="50" spans="1:18" x14ac:dyDescent="0.25">
      <c r="A50">
        <v>48100</v>
      </c>
      <c r="B50">
        <v>54200</v>
      </c>
      <c r="C50">
        <v>31900</v>
      </c>
      <c r="F50">
        <v>79200</v>
      </c>
      <c r="G50">
        <v>1437</v>
      </c>
      <c r="H50">
        <v>17300</v>
      </c>
      <c r="K50">
        <v>8855800</v>
      </c>
      <c r="L50">
        <v>54000</v>
      </c>
      <c r="M50">
        <v>46200</v>
      </c>
      <c r="P50">
        <v>40200</v>
      </c>
      <c r="Q50">
        <v>47900</v>
      </c>
      <c r="R50">
        <v>30600</v>
      </c>
    </row>
    <row r="51" spans="1:18" x14ac:dyDescent="0.25">
      <c r="A51">
        <v>43400</v>
      </c>
      <c r="B51">
        <v>47800</v>
      </c>
      <c r="C51">
        <v>31700</v>
      </c>
      <c r="F51">
        <v>96200</v>
      </c>
      <c r="G51">
        <v>2260</v>
      </c>
      <c r="H51">
        <v>22300</v>
      </c>
      <c r="K51">
        <v>8603600</v>
      </c>
      <c r="L51">
        <v>66100</v>
      </c>
      <c r="M51">
        <v>53300</v>
      </c>
      <c r="P51">
        <v>40800</v>
      </c>
      <c r="Q51">
        <v>46900</v>
      </c>
      <c r="R51">
        <v>29800</v>
      </c>
    </row>
    <row r="52" spans="1:18" x14ac:dyDescent="0.25">
      <c r="A52">
        <v>41200</v>
      </c>
      <c r="B52">
        <v>52200</v>
      </c>
      <c r="C52">
        <v>32100</v>
      </c>
      <c r="F52">
        <v>96300</v>
      </c>
      <c r="G52">
        <v>1437</v>
      </c>
      <c r="H52">
        <v>17200</v>
      </c>
      <c r="K52">
        <v>8534300</v>
      </c>
      <c r="L52">
        <v>44800</v>
      </c>
      <c r="M52">
        <v>47200</v>
      </c>
      <c r="P52">
        <v>43700</v>
      </c>
      <c r="Q52">
        <v>48600</v>
      </c>
      <c r="R52">
        <v>31300</v>
      </c>
    </row>
    <row r="53" spans="1:18" x14ac:dyDescent="0.25">
      <c r="A53">
        <v>42000</v>
      </c>
      <c r="B53">
        <v>47800</v>
      </c>
      <c r="C53">
        <v>31700</v>
      </c>
      <c r="F53">
        <v>77300</v>
      </c>
      <c r="G53">
        <v>1425</v>
      </c>
      <c r="H53">
        <v>20900</v>
      </c>
      <c r="K53">
        <v>8440100</v>
      </c>
      <c r="L53">
        <v>53900</v>
      </c>
      <c r="M53">
        <v>50500</v>
      </c>
      <c r="P53">
        <v>48900</v>
      </c>
      <c r="Q53">
        <v>47100</v>
      </c>
      <c r="R53">
        <v>30400</v>
      </c>
    </row>
    <row r="54" spans="1:18" x14ac:dyDescent="0.25">
      <c r="A54">
        <v>41300</v>
      </c>
      <c r="B54">
        <v>48400</v>
      </c>
      <c r="C54">
        <v>32500</v>
      </c>
      <c r="F54">
        <v>76200</v>
      </c>
      <c r="G54">
        <v>1685</v>
      </c>
      <c r="H54">
        <v>19200</v>
      </c>
      <c r="K54">
        <v>8698500</v>
      </c>
      <c r="L54">
        <v>57900</v>
      </c>
      <c r="M54">
        <v>46000</v>
      </c>
      <c r="P54">
        <v>41100</v>
      </c>
      <c r="Q54">
        <v>47800</v>
      </c>
      <c r="R54">
        <v>30600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4013-7419-4551-A3F6-A8789A2C675F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3" width="10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13.140625" bestFit="1" customWidth="1"/>
    <col min="12" max="12" width="10" bestFit="1" customWidth="1"/>
    <col min="13" max="13" width="8" bestFit="1" customWidth="1"/>
    <col min="14" max="14" width="10.28515625" bestFit="1" customWidth="1" collapsed="1"/>
    <col min="16" max="16" width="9" bestFit="1" customWidth="1" collapsed="1"/>
    <col min="17" max="17" width="10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46950</v>
      </c>
      <c r="B2" s="4">
        <f>MEDIAN(B5:B54)</f>
        <v>88050</v>
      </c>
      <c r="C2" s="5">
        <f>MEDIAN(C5:C54)</f>
        <v>53250</v>
      </c>
      <c r="D2" s="1" t="s">
        <v>6</v>
      </c>
      <c r="F2" s="3">
        <f>MEDIAN(F5:F54)</f>
        <v>92600</v>
      </c>
      <c r="G2" s="4">
        <f>MEDIAN(G5:G54)</f>
        <v>1700</v>
      </c>
      <c r="H2" s="5">
        <f>MEDIAN(H5:H54)</f>
        <v>12600</v>
      </c>
      <c r="I2" s="1" t="s">
        <v>6</v>
      </c>
      <c r="K2" s="3">
        <f>MEDIAN(K5:K54)</f>
        <v>11954700</v>
      </c>
      <c r="L2" s="4">
        <f>MEDIAN(L5:L54)</f>
        <v>99750</v>
      </c>
      <c r="M2" s="5">
        <f>MEDIAN(M5:M54)</f>
        <v>65100</v>
      </c>
      <c r="N2" s="1" t="s">
        <v>6</v>
      </c>
      <c r="P2" s="3">
        <f>MEDIAN(P5:P54)</f>
        <v>49800</v>
      </c>
      <c r="Q2" s="4">
        <f>MEDIAN(Q5:Q54)</f>
        <v>89400</v>
      </c>
      <c r="R2" s="5">
        <f>MEDIAN(R5:R54)</f>
        <v>50250</v>
      </c>
      <c r="S2" s="1" t="s">
        <v>6</v>
      </c>
    </row>
    <row r="3" spans="1:19" ht="15.75" thickBot="1" x14ac:dyDescent="0.3">
      <c r="A3" s="6">
        <f>VAR(A5:A54)</f>
        <v>81973881.632653058</v>
      </c>
      <c r="B3" s="7">
        <f>VAR(B5:B54)</f>
        <v>306104636.73469388</v>
      </c>
      <c r="C3" s="8">
        <f>VAR(C5:C54)</f>
        <v>119381044.89795919</v>
      </c>
      <c r="D3" s="9" t="s">
        <v>7</v>
      </c>
      <c r="F3" s="6">
        <f>VAR(F5:F54)</f>
        <v>73793877.551020414</v>
      </c>
      <c r="G3" s="7">
        <f>VAR(G5:G54)</f>
        <v>86935.788163265403</v>
      </c>
      <c r="H3" s="8">
        <f>VAR(H5:H54)</f>
        <v>2692473.4693877553</v>
      </c>
      <c r="I3" s="9" t="s">
        <v>7</v>
      </c>
      <c r="K3" s="6">
        <f>VAR(K5:K54)</f>
        <v>343386236820.40814</v>
      </c>
      <c r="L3" s="7">
        <f>VAR(L5:L54)</f>
        <v>191618648.97959185</v>
      </c>
      <c r="M3" s="8">
        <f>VAR(M5:M54)</f>
        <v>6057832.6530612241</v>
      </c>
      <c r="N3" s="9" t="s">
        <v>7</v>
      </c>
      <c r="P3" s="6">
        <f>VAR(P5:P54)</f>
        <v>73634044.897959188</v>
      </c>
      <c r="Q3" s="7">
        <f>VAR(Q5:Q54)</f>
        <v>150863024.48979592</v>
      </c>
      <c r="R3" s="8">
        <f>VAR(R5:R54)</f>
        <v>47524489.795918368</v>
      </c>
      <c r="S3" s="9" t="s">
        <v>7</v>
      </c>
    </row>
    <row r="4" spans="1:19" ht="15.75" thickBot="1" x14ac:dyDescent="0.3">
      <c r="A4" s="10">
        <f>STDEV(A5:A54)</f>
        <v>9053.9428776999175</v>
      </c>
      <c r="B4" s="11">
        <f>STDEV(B5:B54)</f>
        <v>17495.846270892238</v>
      </c>
      <c r="C4" s="12">
        <f>STDEV(C5:C54)</f>
        <v>10926.163320121075</v>
      </c>
      <c r="D4" s="1" t="s">
        <v>8</v>
      </c>
      <c r="F4" s="10">
        <f>STDEV(F5:F54)</f>
        <v>8590.3362885873339</v>
      </c>
      <c r="G4" s="11">
        <f>STDEV(G5:G54)</f>
        <v>294.84875472564812</v>
      </c>
      <c r="H4" s="12">
        <f>STDEV(H5:H54)</f>
        <v>1640.8758238781372</v>
      </c>
      <c r="I4" s="1" t="s">
        <v>8</v>
      </c>
      <c r="K4" s="10">
        <f>STDEV(K5:K54)</f>
        <v>585991.66958277498</v>
      </c>
      <c r="L4" s="11">
        <f>STDEV(L5:L54)</f>
        <v>13842.638801167639</v>
      </c>
      <c r="M4" s="12">
        <f>STDEV(M5:M54)</f>
        <v>2461.2664733956021</v>
      </c>
      <c r="N4" s="1" t="s">
        <v>8</v>
      </c>
      <c r="P4" s="10">
        <f>STDEV(P5:P54)</f>
        <v>8581.0281958492124</v>
      </c>
      <c r="Q4" s="11">
        <f>STDEV(Q5:Q54)</f>
        <v>12282.631008452379</v>
      </c>
      <c r="R4" s="12">
        <f>STDEV(R5:R54)</f>
        <v>6893.8008236326623</v>
      </c>
      <c r="S4" s="1" t="s">
        <v>8</v>
      </c>
    </row>
    <row r="5" spans="1:19" x14ac:dyDescent="0.25">
      <c r="A5">
        <v>104700</v>
      </c>
      <c r="B5">
        <v>13700</v>
      </c>
      <c r="C5">
        <v>77100</v>
      </c>
      <c r="F5">
        <v>103500</v>
      </c>
      <c r="G5">
        <v>1700</v>
      </c>
      <c r="H5">
        <v>18100</v>
      </c>
      <c r="K5">
        <v>12125400</v>
      </c>
      <c r="L5">
        <v>29500</v>
      </c>
      <c r="M5">
        <v>70800</v>
      </c>
      <c r="P5">
        <v>101600</v>
      </c>
      <c r="Q5">
        <v>114100</v>
      </c>
      <c r="R5">
        <v>74400</v>
      </c>
    </row>
    <row r="6" spans="1:19" x14ac:dyDescent="0.25">
      <c r="A6">
        <v>47500</v>
      </c>
      <c r="B6">
        <v>36100</v>
      </c>
      <c r="C6">
        <v>77500</v>
      </c>
      <c r="F6">
        <v>96400</v>
      </c>
      <c r="G6">
        <v>1700</v>
      </c>
      <c r="H6">
        <v>14200</v>
      </c>
      <c r="K6">
        <v>12259400</v>
      </c>
      <c r="L6">
        <v>85200</v>
      </c>
      <c r="M6">
        <v>71500</v>
      </c>
      <c r="P6">
        <v>48100</v>
      </c>
      <c r="Q6">
        <v>52200</v>
      </c>
      <c r="R6">
        <v>63200</v>
      </c>
    </row>
    <row r="7" spans="1:19" x14ac:dyDescent="0.25">
      <c r="A7">
        <v>45700</v>
      </c>
      <c r="B7">
        <v>52900</v>
      </c>
      <c r="C7">
        <v>75800</v>
      </c>
      <c r="F7">
        <v>90700</v>
      </c>
      <c r="G7">
        <v>1700</v>
      </c>
      <c r="H7">
        <v>15400</v>
      </c>
      <c r="K7">
        <v>11804100</v>
      </c>
      <c r="L7">
        <v>82200</v>
      </c>
      <c r="M7">
        <v>68300</v>
      </c>
      <c r="P7">
        <v>57500</v>
      </c>
      <c r="Q7">
        <v>44200</v>
      </c>
      <c r="R7">
        <v>64000</v>
      </c>
    </row>
    <row r="8" spans="1:19" x14ac:dyDescent="0.25">
      <c r="A8">
        <v>48700</v>
      </c>
      <c r="B8">
        <v>45100</v>
      </c>
      <c r="C8">
        <v>81800</v>
      </c>
      <c r="F8">
        <v>96800</v>
      </c>
      <c r="G8">
        <v>1685</v>
      </c>
      <c r="H8">
        <v>14100</v>
      </c>
      <c r="K8">
        <v>12177000</v>
      </c>
      <c r="L8">
        <v>89400</v>
      </c>
      <c r="M8">
        <v>67900</v>
      </c>
      <c r="P8">
        <v>57500</v>
      </c>
      <c r="Q8">
        <v>66200</v>
      </c>
      <c r="R8">
        <v>71700</v>
      </c>
    </row>
    <row r="9" spans="1:19" x14ac:dyDescent="0.25">
      <c r="A9">
        <v>55800</v>
      </c>
      <c r="B9">
        <v>62300</v>
      </c>
      <c r="C9">
        <v>67600</v>
      </c>
      <c r="F9">
        <v>88500</v>
      </c>
      <c r="G9">
        <v>1700</v>
      </c>
      <c r="H9">
        <v>13700</v>
      </c>
      <c r="K9">
        <v>12362000</v>
      </c>
      <c r="L9">
        <v>97600</v>
      </c>
      <c r="M9">
        <v>66200</v>
      </c>
      <c r="P9">
        <v>59900</v>
      </c>
      <c r="Q9">
        <v>77200</v>
      </c>
      <c r="R9">
        <v>61300</v>
      </c>
    </row>
    <row r="10" spans="1:19" x14ac:dyDescent="0.25">
      <c r="A10">
        <v>45200</v>
      </c>
      <c r="B10">
        <v>56600</v>
      </c>
      <c r="C10">
        <v>74500</v>
      </c>
      <c r="F10">
        <v>94900</v>
      </c>
      <c r="G10">
        <v>1900</v>
      </c>
      <c r="H10">
        <v>13600</v>
      </c>
      <c r="K10">
        <v>11927000</v>
      </c>
      <c r="L10">
        <v>100900</v>
      </c>
      <c r="M10">
        <v>68600</v>
      </c>
      <c r="P10">
        <v>48200</v>
      </c>
      <c r="Q10">
        <v>65400</v>
      </c>
      <c r="R10">
        <v>60400</v>
      </c>
    </row>
    <row r="11" spans="1:19" x14ac:dyDescent="0.25">
      <c r="A11">
        <v>48800</v>
      </c>
      <c r="B11">
        <v>48700</v>
      </c>
      <c r="C11">
        <v>66600</v>
      </c>
      <c r="F11">
        <v>96100</v>
      </c>
      <c r="G11">
        <v>1685</v>
      </c>
      <c r="H11">
        <v>13200</v>
      </c>
      <c r="K11">
        <v>12162800</v>
      </c>
      <c r="L11">
        <v>111700</v>
      </c>
      <c r="M11">
        <v>65400</v>
      </c>
      <c r="P11">
        <v>70000</v>
      </c>
      <c r="Q11">
        <v>70800</v>
      </c>
      <c r="R11">
        <v>59000</v>
      </c>
    </row>
    <row r="12" spans="1:19" x14ac:dyDescent="0.25">
      <c r="A12">
        <v>46700</v>
      </c>
      <c r="B12">
        <v>63100</v>
      </c>
      <c r="C12">
        <v>70000</v>
      </c>
      <c r="F12">
        <v>86100</v>
      </c>
      <c r="G12">
        <v>1700</v>
      </c>
      <c r="H12">
        <v>12300</v>
      </c>
      <c r="K12">
        <v>11860700</v>
      </c>
      <c r="L12">
        <v>101500</v>
      </c>
      <c r="M12">
        <v>66000</v>
      </c>
      <c r="P12">
        <v>51600</v>
      </c>
      <c r="Q12">
        <v>92100</v>
      </c>
      <c r="R12">
        <v>65900</v>
      </c>
    </row>
    <row r="13" spans="1:19" x14ac:dyDescent="0.25">
      <c r="A13">
        <v>59900</v>
      </c>
      <c r="B13">
        <v>66300</v>
      </c>
      <c r="C13">
        <v>65000</v>
      </c>
      <c r="F13">
        <v>88000</v>
      </c>
      <c r="G13">
        <v>1700</v>
      </c>
      <c r="H13">
        <v>13000</v>
      </c>
      <c r="K13">
        <v>12094800</v>
      </c>
      <c r="L13">
        <v>100500</v>
      </c>
      <c r="M13">
        <v>65200</v>
      </c>
      <c r="P13">
        <v>52800</v>
      </c>
      <c r="Q13">
        <v>83900</v>
      </c>
      <c r="R13">
        <v>56900</v>
      </c>
    </row>
    <row r="14" spans="1:19" x14ac:dyDescent="0.25">
      <c r="A14">
        <v>49300</v>
      </c>
      <c r="B14">
        <v>67700</v>
      </c>
      <c r="C14">
        <v>63600</v>
      </c>
      <c r="F14">
        <v>87800</v>
      </c>
      <c r="G14">
        <v>1700</v>
      </c>
      <c r="H14">
        <v>12200</v>
      </c>
      <c r="K14">
        <v>12090100</v>
      </c>
      <c r="L14">
        <v>101000</v>
      </c>
      <c r="M14">
        <v>65400</v>
      </c>
      <c r="P14">
        <v>51800</v>
      </c>
      <c r="Q14">
        <v>95600</v>
      </c>
      <c r="R14">
        <v>55800</v>
      </c>
    </row>
    <row r="15" spans="1:19" x14ac:dyDescent="0.25">
      <c r="A15">
        <v>45600</v>
      </c>
      <c r="B15">
        <v>73800</v>
      </c>
      <c r="C15">
        <v>63800</v>
      </c>
      <c r="F15">
        <v>89200</v>
      </c>
      <c r="G15">
        <v>1700</v>
      </c>
      <c r="H15">
        <v>14300</v>
      </c>
      <c r="K15">
        <v>11944600</v>
      </c>
      <c r="L15">
        <v>102900</v>
      </c>
      <c r="M15">
        <v>66900</v>
      </c>
      <c r="P15">
        <v>46700</v>
      </c>
      <c r="Q15">
        <v>90000</v>
      </c>
      <c r="R15">
        <v>54500</v>
      </c>
    </row>
    <row r="16" spans="1:19" x14ac:dyDescent="0.25">
      <c r="A16">
        <v>46400</v>
      </c>
      <c r="B16">
        <v>71700</v>
      </c>
      <c r="C16">
        <v>62000</v>
      </c>
      <c r="F16">
        <v>100900</v>
      </c>
      <c r="G16">
        <v>1700</v>
      </c>
      <c r="H16">
        <v>12300</v>
      </c>
      <c r="K16">
        <v>11955700</v>
      </c>
      <c r="L16">
        <v>104600</v>
      </c>
      <c r="M16">
        <v>65200</v>
      </c>
      <c r="P16">
        <v>48500</v>
      </c>
      <c r="Q16">
        <v>89500</v>
      </c>
      <c r="R16">
        <v>52700</v>
      </c>
    </row>
    <row r="17" spans="1:18" x14ac:dyDescent="0.25">
      <c r="A17">
        <v>47200</v>
      </c>
      <c r="B17">
        <v>75000</v>
      </c>
      <c r="C17">
        <v>60800</v>
      </c>
      <c r="F17">
        <v>91900</v>
      </c>
      <c r="G17">
        <v>1685</v>
      </c>
      <c r="H17">
        <v>12600</v>
      </c>
      <c r="K17">
        <v>11925200</v>
      </c>
      <c r="L17">
        <v>99900</v>
      </c>
      <c r="M17">
        <v>64600</v>
      </c>
      <c r="P17">
        <v>47500</v>
      </c>
      <c r="Q17">
        <v>90300</v>
      </c>
      <c r="R17">
        <v>55500</v>
      </c>
    </row>
    <row r="18" spans="1:18" x14ac:dyDescent="0.25">
      <c r="A18">
        <v>61700</v>
      </c>
      <c r="B18">
        <v>72800</v>
      </c>
      <c r="C18">
        <v>72600</v>
      </c>
      <c r="F18">
        <v>87800</v>
      </c>
      <c r="G18">
        <v>1700</v>
      </c>
      <c r="H18">
        <v>12700</v>
      </c>
      <c r="K18">
        <v>11851400</v>
      </c>
      <c r="L18">
        <v>100900</v>
      </c>
      <c r="M18">
        <v>65000</v>
      </c>
      <c r="P18">
        <v>47100</v>
      </c>
      <c r="Q18">
        <v>89200</v>
      </c>
      <c r="R18">
        <v>51700</v>
      </c>
    </row>
    <row r="19" spans="1:18" x14ac:dyDescent="0.25">
      <c r="A19">
        <v>48200</v>
      </c>
      <c r="B19">
        <v>74800</v>
      </c>
      <c r="C19">
        <v>60700</v>
      </c>
      <c r="F19">
        <v>89700</v>
      </c>
      <c r="G19">
        <v>1700</v>
      </c>
      <c r="H19">
        <v>12600</v>
      </c>
      <c r="K19">
        <v>12274700</v>
      </c>
      <c r="L19">
        <v>105100</v>
      </c>
      <c r="M19">
        <v>66700</v>
      </c>
      <c r="P19">
        <v>56400</v>
      </c>
      <c r="Q19">
        <v>96900</v>
      </c>
      <c r="R19">
        <v>51400</v>
      </c>
    </row>
    <row r="20" spans="1:18" x14ac:dyDescent="0.25">
      <c r="A20">
        <v>54600</v>
      </c>
      <c r="B20">
        <v>99100</v>
      </c>
      <c r="C20">
        <v>69000</v>
      </c>
      <c r="F20">
        <v>87100</v>
      </c>
      <c r="G20">
        <v>1700</v>
      </c>
      <c r="H20">
        <v>12500</v>
      </c>
      <c r="K20">
        <v>11928100</v>
      </c>
      <c r="L20">
        <v>99500</v>
      </c>
      <c r="M20">
        <v>64900</v>
      </c>
      <c r="P20">
        <v>47300</v>
      </c>
      <c r="Q20">
        <v>89400</v>
      </c>
      <c r="R20">
        <v>50500</v>
      </c>
    </row>
    <row r="21" spans="1:18" x14ac:dyDescent="0.25">
      <c r="A21">
        <v>55600</v>
      </c>
      <c r="B21">
        <v>76900</v>
      </c>
      <c r="C21">
        <v>59200</v>
      </c>
      <c r="F21">
        <v>89800</v>
      </c>
      <c r="G21">
        <v>1700</v>
      </c>
      <c r="H21">
        <v>12600</v>
      </c>
      <c r="K21">
        <v>12020200</v>
      </c>
      <c r="L21">
        <v>103700</v>
      </c>
      <c r="M21">
        <v>68000</v>
      </c>
      <c r="P21">
        <v>48000</v>
      </c>
      <c r="Q21">
        <v>89400</v>
      </c>
      <c r="R21">
        <v>51100</v>
      </c>
    </row>
    <row r="22" spans="1:18" x14ac:dyDescent="0.25">
      <c r="A22">
        <v>46100</v>
      </c>
      <c r="B22">
        <v>77700</v>
      </c>
      <c r="C22">
        <v>58200</v>
      </c>
      <c r="F22">
        <v>96400</v>
      </c>
      <c r="G22">
        <v>1685</v>
      </c>
      <c r="H22">
        <v>12300</v>
      </c>
      <c r="K22">
        <v>14548000</v>
      </c>
      <c r="L22">
        <v>141400</v>
      </c>
      <c r="M22">
        <v>64800</v>
      </c>
      <c r="P22">
        <v>49400</v>
      </c>
      <c r="Q22">
        <v>97000</v>
      </c>
      <c r="R22">
        <v>51700</v>
      </c>
    </row>
    <row r="23" spans="1:18" x14ac:dyDescent="0.25">
      <c r="A23">
        <v>46800</v>
      </c>
      <c r="B23">
        <v>85400</v>
      </c>
      <c r="C23">
        <v>56200</v>
      </c>
      <c r="F23">
        <v>92300</v>
      </c>
      <c r="G23">
        <v>2440</v>
      </c>
      <c r="H23">
        <v>14600</v>
      </c>
      <c r="K23">
        <v>12154800</v>
      </c>
      <c r="L23">
        <v>99800</v>
      </c>
      <c r="M23">
        <v>64600</v>
      </c>
      <c r="P23">
        <v>51600</v>
      </c>
      <c r="Q23">
        <v>90800</v>
      </c>
      <c r="R23">
        <v>49900</v>
      </c>
    </row>
    <row r="24" spans="1:18" x14ac:dyDescent="0.25">
      <c r="A24">
        <v>46100</v>
      </c>
      <c r="B24">
        <v>86700</v>
      </c>
      <c r="C24">
        <v>54200</v>
      </c>
      <c r="F24">
        <v>95500</v>
      </c>
      <c r="G24">
        <v>1816</v>
      </c>
      <c r="H24">
        <v>14300</v>
      </c>
      <c r="K24">
        <v>11830700</v>
      </c>
      <c r="L24">
        <v>100200</v>
      </c>
      <c r="M24">
        <v>68200</v>
      </c>
      <c r="P24">
        <v>53600</v>
      </c>
      <c r="Q24">
        <v>91600</v>
      </c>
      <c r="R24">
        <v>51800</v>
      </c>
    </row>
    <row r="25" spans="1:18" x14ac:dyDescent="0.25">
      <c r="A25">
        <v>51900</v>
      </c>
      <c r="B25">
        <v>91600</v>
      </c>
      <c r="C25">
        <v>57400</v>
      </c>
      <c r="F25">
        <v>108300</v>
      </c>
      <c r="G25">
        <v>1700</v>
      </c>
      <c r="H25">
        <v>12700</v>
      </c>
      <c r="K25">
        <v>11944400</v>
      </c>
      <c r="L25">
        <v>98500</v>
      </c>
      <c r="M25">
        <v>63700</v>
      </c>
      <c r="P25">
        <v>51200</v>
      </c>
      <c r="Q25">
        <v>93100</v>
      </c>
      <c r="R25">
        <v>50000</v>
      </c>
    </row>
    <row r="26" spans="1:18" x14ac:dyDescent="0.25">
      <c r="A26">
        <v>50300</v>
      </c>
      <c r="B26">
        <v>89300</v>
      </c>
      <c r="C26">
        <v>53600</v>
      </c>
      <c r="F26">
        <v>87400</v>
      </c>
      <c r="G26">
        <v>1700</v>
      </c>
      <c r="H26">
        <v>12200</v>
      </c>
      <c r="K26">
        <v>11999200</v>
      </c>
      <c r="L26">
        <v>98300</v>
      </c>
      <c r="M26">
        <v>64400</v>
      </c>
      <c r="P26">
        <v>53300</v>
      </c>
      <c r="Q26">
        <v>92600</v>
      </c>
      <c r="R26">
        <v>49100</v>
      </c>
    </row>
    <row r="27" spans="1:18" x14ac:dyDescent="0.25">
      <c r="A27">
        <v>46600</v>
      </c>
      <c r="B27">
        <v>93900</v>
      </c>
      <c r="C27">
        <v>53800</v>
      </c>
      <c r="F27">
        <v>89100</v>
      </c>
      <c r="G27">
        <v>1700</v>
      </c>
      <c r="H27">
        <v>12400</v>
      </c>
      <c r="K27">
        <v>11826200</v>
      </c>
      <c r="L27">
        <v>103300</v>
      </c>
      <c r="M27">
        <v>64800</v>
      </c>
      <c r="P27">
        <v>48100</v>
      </c>
      <c r="Q27">
        <v>88600</v>
      </c>
      <c r="R27">
        <v>48500</v>
      </c>
    </row>
    <row r="28" spans="1:18" x14ac:dyDescent="0.25">
      <c r="A28">
        <v>45700</v>
      </c>
      <c r="B28">
        <v>92000</v>
      </c>
      <c r="C28">
        <v>52800</v>
      </c>
      <c r="F28">
        <v>94500</v>
      </c>
      <c r="G28">
        <v>1700</v>
      </c>
      <c r="H28">
        <v>12300</v>
      </c>
      <c r="K28">
        <v>11920200</v>
      </c>
      <c r="L28">
        <v>98300</v>
      </c>
      <c r="M28">
        <v>64100</v>
      </c>
      <c r="P28">
        <v>48800</v>
      </c>
      <c r="Q28">
        <v>88700</v>
      </c>
      <c r="R28">
        <v>50700</v>
      </c>
    </row>
    <row r="29" spans="1:18" x14ac:dyDescent="0.25">
      <c r="A29">
        <v>47100</v>
      </c>
      <c r="B29">
        <v>89300</v>
      </c>
      <c r="C29">
        <v>53100</v>
      </c>
      <c r="F29">
        <v>93100</v>
      </c>
      <c r="G29">
        <v>1833</v>
      </c>
      <c r="H29">
        <v>13500</v>
      </c>
      <c r="K29">
        <v>11953700</v>
      </c>
      <c r="L29">
        <v>98700</v>
      </c>
      <c r="M29">
        <v>64100</v>
      </c>
      <c r="P29">
        <v>50000</v>
      </c>
      <c r="Q29">
        <v>89800</v>
      </c>
      <c r="R29">
        <v>54300</v>
      </c>
    </row>
    <row r="30" spans="1:18" x14ac:dyDescent="0.25">
      <c r="A30">
        <v>52700</v>
      </c>
      <c r="B30">
        <v>91300</v>
      </c>
      <c r="C30">
        <v>51600</v>
      </c>
      <c r="F30">
        <v>87600</v>
      </c>
      <c r="G30">
        <v>1700</v>
      </c>
      <c r="H30">
        <v>12400</v>
      </c>
      <c r="K30">
        <v>15055200</v>
      </c>
      <c r="L30">
        <v>105600</v>
      </c>
      <c r="M30">
        <v>64800</v>
      </c>
      <c r="P30">
        <v>47200</v>
      </c>
      <c r="Q30">
        <v>89000</v>
      </c>
      <c r="R30">
        <v>48400</v>
      </c>
    </row>
    <row r="31" spans="1:18" x14ac:dyDescent="0.25">
      <c r="A31">
        <v>46300</v>
      </c>
      <c r="B31">
        <v>91600</v>
      </c>
      <c r="C31">
        <v>51100</v>
      </c>
      <c r="F31">
        <v>99300</v>
      </c>
      <c r="G31">
        <v>1700</v>
      </c>
      <c r="H31">
        <v>12600</v>
      </c>
      <c r="K31">
        <v>12104100</v>
      </c>
      <c r="L31">
        <v>99900</v>
      </c>
      <c r="M31">
        <v>67000</v>
      </c>
      <c r="P31">
        <v>51500</v>
      </c>
      <c r="Q31">
        <v>88500</v>
      </c>
      <c r="R31">
        <v>47300</v>
      </c>
    </row>
    <row r="32" spans="1:18" x14ac:dyDescent="0.25">
      <c r="A32">
        <v>49000</v>
      </c>
      <c r="B32">
        <v>92600</v>
      </c>
      <c r="C32">
        <v>51400</v>
      </c>
      <c r="F32">
        <v>88800</v>
      </c>
      <c r="G32">
        <v>1700</v>
      </c>
      <c r="H32">
        <v>12000</v>
      </c>
      <c r="K32">
        <v>11870000</v>
      </c>
      <c r="L32">
        <v>98500</v>
      </c>
      <c r="M32">
        <v>66600</v>
      </c>
      <c r="P32">
        <v>48100</v>
      </c>
      <c r="Q32">
        <v>88700</v>
      </c>
      <c r="R32">
        <v>48100</v>
      </c>
    </row>
    <row r="33" spans="1:18" x14ac:dyDescent="0.25">
      <c r="A33">
        <v>45800</v>
      </c>
      <c r="B33">
        <v>91900</v>
      </c>
      <c r="C33">
        <v>53400</v>
      </c>
      <c r="F33">
        <v>98200</v>
      </c>
      <c r="G33">
        <v>1700</v>
      </c>
      <c r="H33">
        <v>12700</v>
      </c>
      <c r="K33">
        <v>12070700</v>
      </c>
      <c r="L33">
        <v>105100</v>
      </c>
      <c r="M33">
        <v>67100</v>
      </c>
      <c r="P33">
        <v>49600</v>
      </c>
      <c r="Q33">
        <v>88500</v>
      </c>
      <c r="R33">
        <v>50800</v>
      </c>
    </row>
    <row r="34" spans="1:18" x14ac:dyDescent="0.25">
      <c r="A34">
        <v>46500</v>
      </c>
      <c r="B34">
        <v>91700</v>
      </c>
      <c r="C34">
        <v>49000</v>
      </c>
      <c r="F34">
        <v>89400</v>
      </c>
      <c r="G34">
        <v>1700</v>
      </c>
      <c r="H34">
        <v>12200</v>
      </c>
      <c r="K34">
        <v>11669700</v>
      </c>
      <c r="L34">
        <v>98800</v>
      </c>
      <c r="M34">
        <v>64100</v>
      </c>
      <c r="P34">
        <v>50500</v>
      </c>
      <c r="Q34">
        <v>89700</v>
      </c>
      <c r="R34">
        <v>49800</v>
      </c>
    </row>
    <row r="35" spans="1:18" x14ac:dyDescent="0.25">
      <c r="A35">
        <v>48500</v>
      </c>
      <c r="B35">
        <v>88600</v>
      </c>
      <c r="C35">
        <v>48700</v>
      </c>
      <c r="F35">
        <v>94600</v>
      </c>
      <c r="G35">
        <v>1850</v>
      </c>
      <c r="H35">
        <v>13900</v>
      </c>
      <c r="K35">
        <v>12019700</v>
      </c>
      <c r="L35">
        <v>107300</v>
      </c>
      <c r="M35">
        <v>67100</v>
      </c>
      <c r="P35">
        <v>54200</v>
      </c>
      <c r="Q35">
        <v>88500</v>
      </c>
      <c r="R35">
        <v>47200</v>
      </c>
    </row>
    <row r="36" spans="1:18" x14ac:dyDescent="0.25">
      <c r="A36">
        <v>46600</v>
      </c>
      <c r="B36">
        <v>88300</v>
      </c>
      <c r="C36">
        <v>47700</v>
      </c>
      <c r="F36">
        <v>92900</v>
      </c>
      <c r="G36">
        <v>1700</v>
      </c>
      <c r="H36">
        <v>12200</v>
      </c>
      <c r="K36">
        <v>12263500</v>
      </c>
      <c r="L36">
        <v>98600</v>
      </c>
      <c r="M36">
        <v>63900</v>
      </c>
      <c r="P36">
        <v>48200</v>
      </c>
      <c r="Q36">
        <v>91300</v>
      </c>
      <c r="R36">
        <v>47200</v>
      </c>
    </row>
    <row r="37" spans="1:18" x14ac:dyDescent="0.25">
      <c r="A37">
        <v>46600</v>
      </c>
      <c r="B37">
        <v>96300</v>
      </c>
      <c r="C37">
        <v>49500</v>
      </c>
      <c r="F37">
        <v>88300</v>
      </c>
      <c r="G37">
        <v>1700</v>
      </c>
      <c r="H37">
        <v>12500</v>
      </c>
      <c r="K37">
        <v>11963500</v>
      </c>
      <c r="L37">
        <v>99400</v>
      </c>
      <c r="M37">
        <v>63300</v>
      </c>
      <c r="P37">
        <v>59000</v>
      </c>
      <c r="Q37">
        <v>123700</v>
      </c>
      <c r="R37">
        <v>57000</v>
      </c>
    </row>
    <row r="38" spans="1:18" x14ac:dyDescent="0.25">
      <c r="A38">
        <v>55600</v>
      </c>
      <c r="B38">
        <v>88800</v>
      </c>
      <c r="C38">
        <v>47400</v>
      </c>
      <c r="F38">
        <v>87600</v>
      </c>
      <c r="G38">
        <v>1700</v>
      </c>
      <c r="H38">
        <v>12300</v>
      </c>
      <c r="K38">
        <v>11720200</v>
      </c>
      <c r="L38">
        <v>99400</v>
      </c>
      <c r="M38">
        <v>64300</v>
      </c>
      <c r="P38">
        <v>66200</v>
      </c>
      <c r="Q38">
        <v>92900</v>
      </c>
      <c r="R38">
        <v>50500</v>
      </c>
    </row>
    <row r="39" spans="1:18" x14ac:dyDescent="0.25">
      <c r="A39">
        <v>45900</v>
      </c>
      <c r="B39">
        <v>88400</v>
      </c>
      <c r="C39">
        <v>46700</v>
      </c>
      <c r="F39">
        <v>101100</v>
      </c>
      <c r="G39">
        <v>1700</v>
      </c>
      <c r="H39">
        <v>12500</v>
      </c>
      <c r="K39">
        <v>11935100</v>
      </c>
      <c r="L39">
        <v>101200</v>
      </c>
      <c r="M39">
        <v>67300</v>
      </c>
      <c r="P39">
        <v>47700</v>
      </c>
      <c r="Q39">
        <v>88800</v>
      </c>
      <c r="R39">
        <v>47600</v>
      </c>
    </row>
    <row r="40" spans="1:18" x14ac:dyDescent="0.25">
      <c r="A40">
        <v>47000</v>
      </c>
      <c r="B40">
        <v>88500</v>
      </c>
      <c r="C40">
        <v>46400</v>
      </c>
      <c r="F40">
        <v>101600</v>
      </c>
      <c r="G40">
        <v>2300</v>
      </c>
      <c r="H40">
        <v>15900</v>
      </c>
      <c r="K40">
        <v>11898700</v>
      </c>
      <c r="L40">
        <v>98400</v>
      </c>
      <c r="M40">
        <v>66300</v>
      </c>
      <c r="P40">
        <v>52100</v>
      </c>
      <c r="Q40">
        <v>88500</v>
      </c>
      <c r="R40">
        <v>46700</v>
      </c>
    </row>
    <row r="41" spans="1:18" x14ac:dyDescent="0.25">
      <c r="A41">
        <v>47800</v>
      </c>
      <c r="B41">
        <v>88200</v>
      </c>
      <c r="C41">
        <v>46000</v>
      </c>
      <c r="F41">
        <v>89500</v>
      </c>
      <c r="G41">
        <v>1700</v>
      </c>
      <c r="H41">
        <v>12400</v>
      </c>
      <c r="K41">
        <v>11762800</v>
      </c>
      <c r="L41">
        <v>99200</v>
      </c>
      <c r="M41">
        <v>64000</v>
      </c>
      <c r="P41">
        <v>50700</v>
      </c>
      <c r="Q41">
        <v>90000</v>
      </c>
      <c r="R41">
        <v>50000</v>
      </c>
    </row>
    <row r="42" spans="1:18" x14ac:dyDescent="0.25">
      <c r="A42">
        <v>45900</v>
      </c>
      <c r="B42">
        <v>96600</v>
      </c>
      <c r="C42">
        <v>47100</v>
      </c>
      <c r="F42">
        <v>88800</v>
      </c>
      <c r="G42">
        <v>1950</v>
      </c>
      <c r="H42">
        <v>12100</v>
      </c>
      <c r="K42">
        <v>11892100</v>
      </c>
      <c r="L42">
        <v>98400</v>
      </c>
      <c r="M42">
        <v>63200</v>
      </c>
      <c r="P42">
        <v>53000</v>
      </c>
      <c r="Q42">
        <v>88600</v>
      </c>
      <c r="R42">
        <v>46700</v>
      </c>
    </row>
    <row r="43" spans="1:18" x14ac:dyDescent="0.25">
      <c r="A43">
        <v>46100</v>
      </c>
      <c r="B43">
        <v>94000</v>
      </c>
      <c r="C43">
        <v>54100</v>
      </c>
      <c r="F43">
        <v>104700</v>
      </c>
      <c r="G43">
        <v>2675</v>
      </c>
      <c r="H43">
        <v>17300</v>
      </c>
      <c r="K43">
        <v>11594000</v>
      </c>
      <c r="L43">
        <v>140700</v>
      </c>
      <c r="M43">
        <v>65800</v>
      </c>
      <c r="P43">
        <v>48100</v>
      </c>
      <c r="Q43">
        <v>94800</v>
      </c>
      <c r="R43">
        <v>46500</v>
      </c>
    </row>
    <row r="44" spans="1:18" x14ac:dyDescent="0.25">
      <c r="A44">
        <v>56500</v>
      </c>
      <c r="B44">
        <v>90000</v>
      </c>
      <c r="C44">
        <v>44800</v>
      </c>
      <c r="F44">
        <v>100000</v>
      </c>
      <c r="G44">
        <v>1700</v>
      </c>
      <c r="H44">
        <v>12300</v>
      </c>
      <c r="K44">
        <v>11974900</v>
      </c>
      <c r="L44">
        <v>98800</v>
      </c>
      <c r="M44">
        <v>64200</v>
      </c>
      <c r="P44">
        <v>48900</v>
      </c>
      <c r="Q44">
        <v>88800</v>
      </c>
      <c r="R44">
        <v>46500</v>
      </c>
    </row>
    <row r="45" spans="1:18" x14ac:dyDescent="0.25">
      <c r="A45">
        <v>47600</v>
      </c>
      <c r="B45">
        <v>88100</v>
      </c>
      <c r="C45">
        <v>44100</v>
      </c>
      <c r="F45">
        <v>88800</v>
      </c>
      <c r="G45">
        <v>1700</v>
      </c>
      <c r="H45">
        <v>12500</v>
      </c>
      <c r="K45">
        <v>11730600</v>
      </c>
      <c r="L45">
        <v>99000</v>
      </c>
      <c r="M45">
        <v>63400</v>
      </c>
      <c r="P45">
        <v>51100</v>
      </c>
      <c r="Q45">
        <v>88300</v>
      </c>
      <c r="R45">
        <v>45800</v>
      </c>
    </row>
    <row r="46" spans="1:18" x14ac:dyDescent="0.25">
      <c r="A46">
        <v>63500</v>
      </c>
      <c r="B46">
        <v>90200</v>
      </c>
      <c r="C46">
        <v>44600</v>
      </c>
      <c r="F46">
        <v>89100</v>
      </c>
      <c r="G46">
        <v>1700</v>
      </c>
      <c r="H46">
        <v>15900</v>
      </c>
      <c r="K46">
        <v>12151500</v>
      </c>
      <c r="L46">
        <v>99700</v>
      </c>
      <c r="M46">
        <v>64400</v>
      </c>
      <c r="P46">
        <v>48400</v>
      </c>
      <c r="Q46">
        <v>106600</v>
      </c>
      <c r="R46">
        <v>51200</v>
      </c>
    </row>
    <row r="47" spans="1:18" x14ac:dyDescent="0.25">
      <c r="A47">
        <v>46900</v>
      </c>
      <c r="B47">
        <v>91200</v>
      </c>
      <c r="C47">
        <v>44200</v>
      </c>
      <c r="F47">
        <v>91400</v>
      </c>
      <c r="G47">
        <v>1685</v>
      </c>
      <c r="H47">
        <v>12100</v>
      </c>
      <c r="K47">
        <v>12122100</v>
      </c>
      <c r="L47">
        <v>101300</v>
      </c>
      <c r="M47">
        <v>64000</v>
      </c>
      <c r="P47">
        <v>46400</v>
      </c>
      <c r="Q47">
        <v>87900</v>
      </c>
      <c r="R47">
        <v>46300</v>
      </c>
    </row>
    <row r="48" spans="1:18" x14ac:dyDescent="0.25">
      <c r="A48">
        <v>46600</v>
      </c>
      <c r="B48">
        <v>87900</v>
      </c>
      <c r="C48">
        <v>43100</v>
      </c>
      <c r="F48">
        <v>94700</v>
      </c>
      <c r="G48">
        <v>2033</v>
      </c>
      <c r="H48">
        <v>12800</v>
      </c>
      <c r="K48">
        <v>11757300</v>
      </c>
      <c r="L48">
        <v>98800</v>
      </c>
      <c r="M48">
        <v>67300</v>
      </c>
      <c r="P48">
        <v>52100</v>
      </c>
      <c r="Q48">
        <v>92700</v>
      </c>
      <c r="R48">
        <v>46800</v>
      </c>
    </row>
    <row r="49" spans="1:18" x14ac:dyDescent="0.25">
      <c r="A49">
        <v>46400</v>
      </c>
      <c r="B49">
        <v>87900</v>
      </c>
      <c r="C49">
        <v>48900</v>
      </c>
      <c r="F49">
        <v>124800</v>
      </c>
      <c r="G49">
        <v>1700</v>
      </c>
      <c r="H49">
        <v>12700</v>
      </c>
      <c r="K49">
        <v>12068100</v>
      </c>
      <c r="L49">
        <v>101200</v>
      </c>
      <c r="M49">
        <v>74800</v>
      </c>
      <c r="P49">
        <v>47400</v>
      </c>
      <c r="Q49">
        <v>88200</v>
      </c>
      <c r="R49">
        <v>46000</v>
      </c>
    </row>
    <row r="50" spans="1:18" x14ac:dyDescent="0.25">
      <c r="A50">
        <v>54600</v>
      </c>
      <c r="B50">
        <v>87800</v>
      </c>
      <c r="C50">
        <v>43300</v>
      </c>
      <c r="F50">
        <v>116500</v>
      </c>
      <c r="G50">
        <v>2700</v>
      </c>
      <c r="H50">
        <v>17100</v>
      </c>
      <c r="K50">
        <v>11968500</v>
      </c>
      <c r="L50">
        <v>99500</v>
      </c>
      <c r="M50">
        <v>64900</v>
      </c>
      <c r="P50">
        <v>47700</v>
      </c>
      <c r="Q50">
        <v>92100</v>
      </c>
      <c r="R50">
        <v>45900</v>
      </c>
    </row>
    <row r="51" spans="1:18" x14ac:dyDescent="0.25">
      <c r="A51">
        <v>45200</v>
      </c>
      <c r="B51">
        <v>87900</v>
      </c>
      <c r="C51">
        <v>42700</v>
      </c>
      <c r="F51">
        <v>110300</v>
      </c>
      <c r="G51">
        <v>2700</v>
      </c>
      <c r="H51">
        <v>17200</v>
      </c>
      <c r="K51">
        <v>12099700</v>
      </c>
      <c r="L51">
        <v>102200</v>
      </c>
      <c r="M51">
        <v>64700</v>
      </c>
      <c r="P51">
        <v>49000</v>
      </c>
      <c r="Q51">
        <v>88100</v>
      </c>
      <c r="R51">
        <v>45000</v>
      </c>
    </row>
    <row r="52" spans="1:18" x14ac:dyDescent="0.25">
      <c r="A52">
        <v>46500</v>
      </c>
      <c r="B52">
        <v>98000</v>
      </c>
      <c r="C52">
        <v>43000</v>
      </c>
      <c r="F52">
        <v>108600</v>
      </c>
      <c r="G52">
        <v>2675</v>
      </c>
      <c r="H52">
        <v>17100</v>
      </c>
      <c r="K52">
        <v>11894300</v>
      </c>
      <c r="L52">
        <v>98800</v>
      </c>
      <c r="M52">
        <v>63900</v>
      </c>
      <c r="P52">
        <v>47800</v>
      </c>
      <c r="Q52">
        <v>87900</v>
      </c>
      <c r="R52">
        <v>44100</v>
      </c>
    </row>
    <row r="53" spans="1:18" x14ac:dyDescent="0.25">
      <c r="A53">
        <v>46800</v>
      </c>
      <c r="B53">
        <v>88000</v>
      </c>
      <c r="C53">
        <v>42600</v>
      </c>
      <c r="F53">
        <v>112500</v>
      </c>
      <c r="G53">
        <v>1966</v>
      </c>
      <c r="H53">
        <v>12600</v>
      </c>
      <c r="K53">
        <v>11774500</v>
      </c>
      <c r="L53">
        <v>105100</v>
      </c>
      <c r="M53">
        <v>73000</v>
      </c>
      <c r="P53">
        <v>48700</v>
      </c>
      <c r="Q53">
        <v>91500</v>
      </c>
      <c r="R53">
        <v>43400</v>
      </c>
    </row>
    <row r="54" spans="1:18" x14ac:dyDescent="0.25">
      <c r="A54">
        <v>46200</v>
      </c>
      <c r="B54">
        <v>87900</v>
      </c>
      <c r="C54">
        <v>42900</v>
      </c>
      <c r="F54">
        <v>86100</v>
      </c>
      <c r="G54">
        <v>1700</v>
      </c>
      <c r="H54">
        <v>12200</v>
      </c>
      <c r="K54">
        <v>11911100</v>
      </c>
      <c r="L54">
        <v>99600</v>
      </c>
      <c r="M54">
        <v>64400</v>
      </c>
      <c r="P54">
        <v>54600</v>
      </c>
      <c r="Q54">
        <v>92500</v>
      </c>
      <c r="R54">
        <v>45200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E1DD-54F2-4B10-9EA7-5C456765E228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10" bestFit="1" customWidth="1" collapsed="1"/>
    <col min="3" max="3" width="9" bestFit="1" customWidth="1" collapsed="1"/>
    <col min="4" max="4" width="10.28515625" bestFit="1" customWidth="1" collapsed="1"/>
    <col min="6" max="6" width="9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14.140625" bestFit="1" customWidth="1"/>
    <col min="12" max="13" width="10" bestFit="1" customWidth="1"/>
    <col min="14" max="14" width="10.28515625" bestFit="1" customWidth="1" collapsed="1"/>
    <col min="16" max="16" width="10" bestFit="1" customWidth="1" collapsed="1"/>
    <col min="17" max="17" width="10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56650</v>
      </c>
      <c r="B2" s="4">
        <f>MEDIAN(B5:B54)</f>
        <v>147850</v>
      </c>
      <c r="C2" s="5">
        <f>MEDIAN(C5:C54)</f>
        <v>88500</v>
      </c>
      <c r="D2" s="1" t="s">
        <v>6</v>
      </c>
      <c r="F2" s="3">
        <f>MEDIAN(F5:F54)</f>
        <v>110150</v>
      </c>
      <c r="G2" s="4">
        <f>MEDIAN(G5:G54)</f>
        <v>2016</v>
      </c>
      <c r="H2" s="5">
        <f>MEDIAN(H5:H54)</f>
        <v>21300</v>
      </c>
      <c r="I2" s="1" t="s">
        <v>6</v>
      </c>
      <c r="K2" s="3">
        <f>MEDIAN(K5:K54)</f>
        <v>23059600</v>
      </c>
      <c r="L2" s="4">
        <f>MEDIAN(L5:L54)</f>
        <v>135750</v>
      </c>
      <c r="M2" s="5">
        <f>MEDIAN(M5:M54)</f>
        <v>97100</v>
      </c>
      <c r="N2" s="1" t="s">
        <v>6</v>
      </c>
      <c r="P2" s="3">
        <f>MEDIAN(P5:P54)</f>
        <v>56600</v>
      </c>
      <c r="Q2" s="4">
        <f>MEDIAN(Q5:Q54)</f>
        <v>148400</v>
      </c>
      <c r="R2" s="5">
        <f>MEDIAN(R5:R54)</f>
        <v>86500</v>
      </c>
      <c r="S2" s="1" t="s">
        <v>6</v>
      </c>
    </row>
    <row r="3" spans="1:19" ht="15.75" thickBot="1" x14ac:dyDescent="0.3">
      <c r="A3" s="6">
        <f>VAR(A5:A54)</f>
        <v>84507608.163265303</v>
      </c>
      <c r="B3" s="7">
        <f>VAR(B5:B54)</f>
        <v>834237812.24489796</v>
      </c>
      <c r="C3" s="8">
        <f>VAR(C5:C54)</f>
        <v>91879493.877551019</v>
      </c>
      <c r="D3" s="9" t="s">
        <v>7</v>
      </c>
      <c r="F3" s="6">
        <f>VAR(F5:F54)</f>
        <v>52626208.163265303</v>
      </c>
      <c r="G3" s="7">
        <f>VAR(G5:G54)</f>
        <v>18330.704081632659</v>
      </c>
      <c r="H3" s="8">
        <f>VAR(H5:H54)</f>
        <v>4550220.4081632653</v>
      </c>
      <c r="I3" s="9" t="s">
        <v>7</v>
      </c>
      <c r="K3" s="6">
        <f>VAR(K5:K54)</f>
        <v>1557451752424.4897</v>
      </c>
      <c r="L3" s="7">
        <f>VAR(L5:L54)</f>
        <v>435826044.89795917</v>
      </c>
      <c r="M3" s="8">
        <f>VAR(M5:M54)</f>
        <v>125926122.44897959</v>
      </c>
      <c r="N3" s="9" t="s">
        <v>7</v>
      </c>
      <c r="P3" s="6">
        <f>VAR(P5:P54)</f>
        <v>171414693.87755102</v>
      </c>
      <c r="Q3" s="7">
        <f>VAR(Q5:Q54)</f>
        <v>226040408.16326532</v>
      </c>
      <c r="R3" s="8">
        <f>VAR(R5:R54)</f>
        <v>36019693.877551019</v>
      </c>
      <c r="S3" s="9" t="s">
        <v>7</v>
      </c>
    </row>
    <row r="4" spans="1:19" ht="15.75" thickBot="1" x14ac:dyDescent="0.3">
      <c r="A4" s="10">
        <f>STDEV(A5:A54)</f>
        <v>9192.8019756364429</v>
      </c>
      <c r="B4" s="11">
        <f>STDEV(B5:B54)</f>
        <v>28883.175245199374</v>
      </c>
      <c r="C4" s="12">
        <f>STDEV(C5:C54)</f>
        <v>9585.379172341125</v>
      </c>
      <c r="D4" s="1" t="s">
        <v>8</v>
      </c>
      <c r="F4" s="10">
        <f>STDEV(F5:F54)</f>
        <v>7254.3923359069368</v>
      </c>
      <c r="G4" s="11">
        <f>STDEV(G5:G54)</f>
        <v>135.39093057377463</v>
      </c>
      <c r="H4" s="12">
        <f>STDEV(H5:H54)</f>
        <v>2133.1245646148436</v>
      </c>
      <c r="I4" s="1" t="s">
        <v>8</v>
      </c>
      <c r="K4" s="10">
        <f>STDEV(K5:K54)</f>
        <v>1247979.0673022084</v>
      </c>
      <c r="L4" s="11">
        <f>STDEV(L5:L54)</f>
        <v>20876.447133024314</v>
      </c>
      <c r="M4" s="12">
        <f>STDEV(M5:M54)</f>
        <v>11221.680910139068</v>
      </c>
      <c r="N4" s="1" t="s">
        <v>8</v>
      </c>
      <c r="P4" s="10">
        <f>STDEV(P5:P54)</f>
        <v>13092.543445700343</v>
      </c>
      <c r="Q4" s="11">
        <f>STDEV(Q5:Q54)</f>
        <v>15034.640273823159</v>
      </c>
      <c r="R4" s="12">
        <f>STDEV(R5:R54)</f>
        <v>6001.6409320744124</v>
      </c>
      <c r="S4" s="1" t="s">
        <v>8</v>
      </c>
    </row>
    <row r="5" spans="1:19" x14ac:dyDescent="0.25">
      <c r="A5">
        <v>115400</v>
      </c>
      <c r="B5">
        <v>31500</v>
      </c>
      <c r="C5">
        <v>96200</v>
      </c>
      <c r="F5">
        <v>112600</v>
      </c>
      <c r="G5">
        <v>2116</v>
      </c>
      <c r="H5">
        <v>30700</v>
      </c>
      <c r="K5">
        <v>14606000</v>
      </c>
      <c r="L5">
        <v>59100</v>
      </c>
      <c r="M5">
        <v>89900</v>
      </c>
      <c r="P5">
        <v>145400</v>
      </c>
      <c r="Q5">
        <v>185800</v>
      </c>
      <c r="R5">
        <v>102900</v>
      </c>
    </row>
    <row r="6" spans="1:19" x14ac:dyDescent="0.25">
      <c r="A6">
        <v>53600</v>
      </c>
      <c r="B6">
        <v>47100</v>
      </c>
      <c r="C6">
        <v>105000</v>
      </c>
      <c r="F6">
        <v>116400</v>
      </c>
      <c r="G6">
        <v>2000</v>
      </c>
      <c r="H6">
        <v>23200</v>
      </c>
      <c r="K6">
        <v>22819900</v>
      </c>
      <c r="L6">
        <v>98000</v>
      </c>
      <c r="M6">
        <v>89500</v>
      </c>
      <c r="P6">
        <v>55600</v>
      </c>
      <c r="Q6">
        <v>112400</v>
      </c>
      <c r="R6">
        <v>95200</v>
      </c>
    </row>
    <row r="7" spans="1:19" x14ac:dyDescent="0.25">
      <c r="A7">
        <v>69200</v>
      </c>
      <c r="B7">
        <v>68500</v>
      </c>
      <c r="C7">
        <v>95900</v>
      </c>
      <c r="F7">
        <v>107000</v>
      </c>
      <c r="G7">
        <v>2016</v>
      </c>
      <c r="H7">
        <v>25100</v>
      </c>
      <c r="K7">
        <v>22874300</v>
      </c>
      <c r="L7">
        <v>103200</v>
      </c>
      <c r="M7">
        <v>99700</v>
      </c>
      <c r="P7">
        <v>55000</v>
      </c>
      <c r="Q7">
        <v>132500</v>
      </c>
      <c r="R7">
        <v>96300</v>
      </c>
    </row>
    <row r="8" spans="1:19" x14ac:dyDescent="0.25">
      <c r="A8">
        <v>53700</v>
      </c>
      <c r="B8">
        <v>76800</v>
      </c>
      <c r="C8">
        <v>101900</v>
      </c>
      <c r="F8">
        <v>107900</v>
      </c>
      <c r="G8">
        <v>2000</v>
      </c>
      <c r="H8">
        <v>22900</v>
      </c>
      <c r="K8">
        <v>22996500</v>
      </c>
      <c r="L8">
        <v>136400</v>
      </c>
      <c r="M8">
        <v>94400</v>
      </c>
      <c r="P8">
        <v>62300</v>
      </c>
      <c r="Q8">
        <v>111400</v>
      </c>
      <c r="R8">
        <v>91300</v>
      </c>
    </row>
    <row r="9" spans="1:19" x14ac:dyDescent="0.25">
      <c r="A9">
        <v>56100</v>
      </c>
      <c r="B9">
        <v>127600</v>
      </c>
      <c r="C9">
        <v>115500</v>
      </c>
      <c r="F9">
        <v>108400</v>
      </c>
      <c r="G9">
        <v>2000</v>
      </c>
      <c r="H9">
        <v>23800</v>
      </c>
      <c r="K9">
        <v>23102800</v>
      </c>
      <c r="L9">
        <v>148300</v>
      </c>
      <c r="M9">
        <v>84800</v>
      </c>
      <c r="P9">
        <v>54700</v>
      </c>
      <c r="Q9">
        <v>125000</v>
      </c>
      <c r="R9">
        <v>91300</v>
      </c>
    </row>
    <row r="10" spans="1:19" x14ac:dyDescent="0.25">
      <c r="A10">
        <v>66100</v>
      </c>
      <c r="B10">
        <v>98700</v>
      </c>
      <c r="C10">
        <v>127900</v>
      </c>
      <c r="F10">
        <v>121800</v>
      </c>
      <c r="G10">
        <v>2016</v>
      </c>
      <c r="H10">
        <v>26200</v>
      </c>
      <c r="K10">
        <v>22894000</v>
      </c>
      <c r="L10">
        <v>116400</v>
      </c>
      <c r="M10">
        <v>86500</v>
      </c>
      <c r="P10">
        <v>64900</v>
      </c>
      <c r="Q10">
        <v>126100</v>
      </c>
      <c r="R10">
        <v>89700</v>
      </c>
    </row>
    <row r="11" spans="1:19" x14ac:dyDescent="0.25">
      <c r="A11">
        <v>63900</v>
      </c>
      <c r="B11">
        <v>87700</v>
      </c>
      <c r="C11">
        <v>100800</v>
      </c>
      <c r="F11">
        <v>115900</v>
      </c>
      <c r="G11">
        <v>2016</v>
      </c>
      <c r="H11">
        <v>22500</v>
      </c>
      <c r="K11">
        <v>22873300</v>
      </c>
      <c r="L11">
        <v>132800</v>
      </c>
      <c r="M11">
        <v>104800</v>
      </c>
      <c r="P11">
        <v>54700</v>
      </c>
      <c r="Q11">
        <v>135100</v>
      </c>
      <c r="R11">
        <v>91600</v>
      </c>
    </row>
    <row r="12" spans="1:19" x14ac:dyDescent="0.25">
      <c r="A12">
        <v>55200</v>
      </c>
      <c r="B12">
        <v>121300</v>
      </c>
      <c r="C12">
        <v>97800</v>
      </c>
      <c r="F12">
        <v>108600</v>
      </c>
      <c r="G12">
        <v>2016</v>
      </c>
      <c r="H12">
        <v>20800</v>
      </c>
      <c r="K12">
        <v>23353100</v>
      </c>
      <c r="L12">
        <v>140400</v>
      </c>
      <c r="M12">
        <v>103300</v>
      </c>
      <c r="P12">
        <v>54900</v>
      </c>
      <c r="Q12">
        <v>142900</v>
      </c>
      <c r="R12">
        <v>91800</v>
      </c>
    </row>
    <row r="13" spans="1:19" x14ac:dyDescent="0.25">
      <c r="A13">
        <v>53900</v>
      </c>
      <c r="B13">
        <v>104500</v>
      </c>
      <c r="C13">
        <v>96900</v>
      </c>
      <c r="F13">
        <v>110300</v>
      </c>
      <c r="G13">
        <v>2016</v>
      </c>
      <c r="H13">
        <v>22100</v>
      </c>
      <c r="K13">
        <v>23468200</v>
      </c>
      <c r="L13">
        <v>149300</v>
      </c>
      <c r="M13">
        <v>98000</v>
      </c>
      <c r="P13">
        <v>63900</v>
      </c>
      <c r="Q13">
        <v>139200</v>
      </c>
      <c r="R13">
        <v>90500</v>
      </c>
    </row>
    <row r="14" spans="1:19" x14ac:dyDescent="0.25">
      <c r="A14">
        <v>53800</v>
      </c>
      <c r="B14">
        <v>121800</v>
      </c>
      <c r="C14">
        <v>104300</v>
      </c>
      <c r="F14">
        <v>108200</v>
      </c>
      <c r="G14">
        <v>2180</v>
      </c>
      <c r="H14">
        <v>25400</v>
      </c>
      <c r="K14">
        <v>23526500</v>
      </c>
      <c r="L14">
        <v>171000</v>
      </c>
      <c r="M14">
        <v>87800</v>
      </c>
      <c r="P14">
        <v>55700</v>
      </c>
      <c r="Q14">
        <v>154400</v>
      </c>
      <c r="R14">
        <v>95400</v>
      </c>
    </row>
    <row r="15" spans="1:19" x14ac:dyDescent="0.25">
      <c r="A15">
        <v>66000</v>
      </c>
      <c r="B15">
        <v>111400</v>
      </c>
      <c r="C15">
        <v>94700</v>
      </c>
      <c r="F15">
        <v>114500</v>
      </c>
      <c r="G15">
        <v>2440</v>
      </c>
      <c r="H15">
        <v>22900</v>
      </c>
      <c r="K15">
        <v>23237400</v>
      </c>
      <c r="L15">
        <v>135400</v>
      </c>
      <c r="M15">
        <v>94300</v>
      </c>
      <c r="P15">
        <v>61000</v>
      </c>
      <c r="Q15">
        <v>146900</v>
      </c>
      <c r="R15">
        <v>89500</v>
      </c>
    </row>
    <row r="16" spans="1:19" x14ac:dyDescent="0.25">
      <c r="A16">
        <v>52500</v>
      </c>
      <c r="B16">
        <v>127800</v>
      </c>
      <c r="C16">
        <v>94000</v>
      </c>
      <c r="F16">
        <v>115500</v>
      </c>
      <c r="G16">
        <v>2016</v>
      </c>
      <c r="H16">
        <v>21000</v>
      </c>
      <c r="K16">
        <v>23227400</v>
      </c>
      <c r="L16">
        <v>149400</v>
      </c>
      <c r="M16">
        <v>98400</v>
      </c>
      <c r="P16">
        <v>56600</v>
      </c>
      <c r="Q16">
        <v>144800</v>
      </c>
      <c r="R16">
        <v>87000</v>
      </c>
    </row>
    <row r="17" spans="1:18" x14ac:dyDescent="0.25">
      <c r="A17">
        <v>58500</v>
      </c>
      <c r="B17">
        <v>128000</v>
      </c>
      <c r="C17">
        <v>90000</v>
      </c>
      <c r="F17">
        <v>123000</v>
      </c>
      <c r="G17">
        <v>2000</v>
      </c>
      <c r="H17">
        <v>21800</v>
      </c>
      <c r="K17">
        <v>23327000</v>
      </c>
      <c r="L17">
        <v>140400</v>
      </c>
      <c r="M17">
        <v>98800</v>
      </c>
      <c r="P17">
        <v>56300</v>
      </c>
      <c r="Q17">
        <v>147300</v>
      </c>
      <c r="R17">
        <v>93800</v>
      </c>
    </row>
    <row r="18" spans="1:18" x14ac:dyDescent="0.25">
      <c r="A18">
        <v>54400</v>
      </c>
      <c r="B18">
        <v>145200</v>
      </c>
      <c r="C18">
        <v>93100</v>
      </c>
      <c r="F18">
        <v>107300</v>
      </c>
      <c r="G18">
        <v>2016</v>
      </c>
      <c r="H18">
        <v>20200</v>
      </c>
      <c r="K18">
        <v>23184600</v>
      </c>
      <c r="L18">
        <v>150000</v>
      </c>
      <c r="M18">
        <v>101200</v>
      </c>
      <c r="P18">
        <v>64700</v>
      </c>
      <c r="Q18">
        <v>148500</v>
      </c>
      <c r="R18">
        <v>88700</v>
      </c>
    </row>
    <row r="19" spans="1:18" x14ac:dyDescent="0.25">
      <c r="A19">
        <v>58100</v>
      </c>
      <c r="B19">
        <v>135700</v>
      </c>
      <c r="C19">
        <v>92700</v>
      </c>
      <c r="F19">
        <v>108000</v>
      </c>
      <c r="G19">
        <v>2016</v>
      </c>
      <c r="H19">
        <v>22400</v>
      </c>
      <c r="K19">
        <v>23075500</v>
      </c>
      <c r="L19">
        <v>135700</v>
      </c>
      <c r="M19">
        <v>100700</v>
      </c>
      <c r="P19">
        <v>56600</v>
      </c>
      <c r="Q19">
        <v>146800</v>
      </c>
      <c r="R19">
        <v>88300</v>
      </c>
    </row>
    <row r="20" spans="1:18" x14ac:dyDescent="0.25">
      <c r="A20">
        <v>55400</v>
      </c>
      <c r="B20">
        <v>137100</v>
      </c>
      <c r="C20">
        <v>94400</v>
      </c>
      <c r="F20">
        <v>106900</v>
      </c>
      <c r="G20">
        <v>2016</v>
      </c>
      <c r="H20">
        <v>20800</v>
      </c>
      <c r="K20">
        <v>23043700</v>
      </c>
      <c r="L20">
        <v>135800</v>
      </c>
      <c r="M20">
        <v>97000</v>
      </c>
      <c r="P20">
        <v>56800</v>
      </c>
      <c r="Q20">
        <v>158200</v>
      </c>
      <c r="R20">
        <v>96100</v>
      </c>
    </row>
    <row r="21" spans="1:18" x14ac:dyDescent="0.25">
      <c r="A21">
        <v>66700</v>
      </c>
      <c r="B21">
        <v>141100</v>
      </c>
      <c r="C21">
        <v>90000</v>
      </c>
      <c r="F21">
        <v>126300</v>
      </c>
      <c r="G21">
        <v>2000</v>
      </c>
      <c r="H21">
        <v>22900</v>
      </c>
      <c r="K21">
        <v>22999200</v>
      </c>
      <c r="L21">
        <v>128900</v>
      </c>
      <c r="M21">
        <v>98100</v>
      </c>
      <c r="P21">
        <v>70700</v>
      </c>
      <c r="Q21">
        <v>210800</v>
      </c>
      <c r="R21">
        <v>104100</v>
      </c>
    </row>
    <row r="22" spans="1:18" x14ac:dyDescent="0.25">
      <c r="A22">
        <v>60600</v>
      </c>
      <c r="B22">
        <v>156600</v>
      </c>
      <c r="C22">
        <v>95900</v>
      </c>
      <c r="F22">
        <v>105600</v>
      </c>
      <c r="G22">
        <v>2016</v>
      </c>
      <c r="H22">
        <v>20800</v>
      </c>
      <c r="K22">
        <v>22960000</v>
      </c>
      <c r="L22">
        <v>147700</v>
      </c>
      <c r="M22">
        <v>101900</v>
      </c>
      <c r="P22">
        <v>67500</v>
      </c>
      <c r="Q22">
        <v>165400</v>
      </c>
      <c r="R22">
        <v>87600</v>
      </c>
    </row>
    <row r="23" spans="1:18" x14ac:dyDescent="0.25">
      <c r="A23">
        <v>60000</v>
      </c>
      <c r="B23">
        <v>155300</v>
      </c>
      <c r="C23">
        <v>88500</v>
      </c>
      <c r="F23">
        <v>112100</v>
      </c>
      <c r="G23">
        <v>2016</v>
      </c>
      <c r="H23">
        <v>21700</v>
      </c>
      <c r="K23">
        <v>22832400</v>
      </c>
      <c r="L23">
        <v>131300</v>
      </c>
      <c r="M23">
        <v>85800</v>
      </c>
      <c r="P23">
        <v>55000</v>
      </c>
      <c r="Q23">
        <v>149800</v>
      </c>
      <c r="R23">
        <v>91200</v>
      </c>
    </row>
    <row r="24" spans="1:18" x14ac:dyDescent="0.25">
      <c r="A24">
        <v>53700</v>
      </c>
      <c r="B24">
        <v>152800</v>
      </c>
      <c r="C24">
        <v>88100</v>
      </c>
      <c r="F24">
        <v>107600</v>
      </c>
      <c r="G24">
        <v>2016</v>
      </c>
      <c r="H24">
        <v>20700</v>
      </c>
      <c r="K24">
        <v>22967400</v>
      </c>
      <c r="L24">
        <v>120000</v>
      </c>
      <c r="M24">
        <v>98500</v>
      </c>
      <c r="P24">
        <v>58700</v>
      </c>
      <c r="Q24">
        <v>147700</v>
      </c>
      <c r="R24">
        <v>86400</v>
      </c>
    </row>
    <row r="25" spans="1:18" x14ac:dyDescent="0.25">
      <c r="A25">
        <v>58300</v>
      </c>
      <c r="B25">
        <v>156200</v>
      </c>
      <c r="C25">
        <v>88500</v>
      </c>
      <c r="F25">
        <v>110100</v>
      </c>
      <c r="G25">
        <v>2775</v>
      </c>
      <c r="H25">
        <v>23800</v>
      </c>
      <c r="K25">
        <v>22958300</v>
      </c>
      <c r="L25">
        <v>159400</v>
      </c>
      <c r="M25">
        <v>92900</v>
      </c>
      <c r="P25">
        <v>54500</v>
      </c>
      <c r="Q25">
        <v>147900</v>
      </c>
      <c r="R25">
        <v>91300</v>
      </c>
    </row>
    <row r="26" spans="1:18" x14ac:dyDescent="0.25">
      <c r="A26">
        <v>53600</v>
      </c>
      <c r="B26">
        <v>149000</v>
      </c>
      <c r="C26">
        <v>87400</v>
      </c>
      <c r="F26">
        <v>135200</v>
      </c>
      <c r="G26">
        <v>2000</v>
      </c>
      <c r="H26">
        <v>22800</v>
      </c>
      <c r="K26">
        <v>22871400</v>
      </c>
      <c r="L26">
        <v>145300</v>
      </c>
      <c r="M26">
        <v>86900</v>
      </c>
      <c r="P26">
        <v>56100</v>
      </c>
      <c r="Q26">
        <v>149200</v>
      </c>
      <c r="R26">
        <v>97900</v>
      </c>
    </row>
    <row r="27" spans="1:18" x14ac:dyDescent="0.25">
      <c r="A27">
        <v>54500</v>
      </c>
      <c r="B27">
        <v>149600</v>
      </c>
      <c r="C27">
        <v>91200</v>
      </c>
      <c r="F27">
        <v>106300</v>
      </c>
      <c r="G27">
        <v>2016</v>
      </c>
      <c r="H27">
        <v>20400</v>
      </c>
      <c r="K27">
        <v>22907000</v>
      </c>
      <c r="L27">
        <v>133200</v>
      </c>
      <c r="M27">
        <v>98000</v>
      </c>
      <c r="P27">
        <v>72600</v>
      </c>
      <c r="Q27">
        <v>150800</v>
      </c>
      <c r="R27">
        <v>86200</v>
      </c>
    </row>
    <row r="28" spans="1:18" x14ac:dyDescent="0.25">
      <c r="A28">
        <v>54300</v>
      </c>
      <c r="B28">
        <v>150000</v>
      </c>
      <c r="C28">
        <v>89200</v>
      </c>
      <c r="F28">
        <v>107700</v>
      </c>
      <c r="G28">
        <v>2000</v>
      </c>
      <c r="H28">
        <v>22600</v>
      </c>
      <c r="K28">
        <v>22869800</v>
      </c>
      <c r="L28">
        <v>162900</v>
      </c>
      <c r="M28">
        <v>96500</v>
      </c>
      <c r="P28">
        <v>62100</v>
      </c>
      <c r="Q28">
        <v>156700</v>
      </c>
      <c r="R28">
        <v>88200</v>
      </c>
    </row>
    <row r="29" spans="1:18" x14ac:dyDescent="0.25">
      <c r="A29">
        <v>53200</v>
      </c>
      <c r="B29">
        <v>148400</v>
      </c>
      <c r="C29">
        <v>85500</v>
      </c>
      <c r="F29">
        <v>118600</v>
      </c>
      <c r="G29">
        <v>2000</v>
      </c>
      <c r="H29">
        <v>21300</v>
      </c>
      <c r="K29">
        <v>22917200</v>
      </c>
      <c r="L29">
        <v>153800</v>
      </c>
      <c r="M29">
        <v>91500</v>
      </c>
      <c r="P29">
        <v>58000</v>
      </c>
      <c r="Q29">
        <v>157000</v>
      </c>
      <c r="R29">
        <v>86500</v>
      </c>
    </row>
    <row r="30" spans="1:18" x14ac:dyDescent="0.25">
      <c r="A30">
        <v>56300</v>
      </c>
      <c r="B30">
        <v>148000</v>
      </c>
      <c r="C30">
        <v>89500</v>
      </c>
      <c r="F30">
        <v>114800</v>
      </c>
      <c r="G30">
        <v>2380</v>
      </c>
      <c r="H30">
        <v>22300</v>
      </c>
      <c r="K30">
        <v>22883400</v>
      </c>
      <c r="L30">
        <v>139600</v>
      </c>
      <c r="M30">
        <v>99500</v>
      </c>
      <c r="P30">
        <v>59300</v>
      </c>
      <c r="Q30">
        <v>153200</v>
      </c>
      <c r="R30">
        <v>86900</v>
      </c>
    </row>
    <row r="31" spans="1:18" x14ac:dyDescent="0.25">
      <c r="A31">
        <v>59200</v>
      </c>
      <c r="B31">
        <v>153600</v>
      </c>
      <c r="C31">
        <v>85100</v>
      </c>
      <c r="F31">
        <v>119400</v>
      </c>
      <c r="G31">
        <v>2000</v>
      </c>
      <c r="H31">
        <v>21300</v>
      </c>
      <c r="K31">
        <v>22797500</v>
      </c>
      <c r="L31">
        <v>117700</v>
      </c>
      <c r="M31">
        <v>95900</v>
      </c>
      <c r="P31">
        <v>56400</v>
      </c>
      <c r="Q31">
        <v>148200</v>
      </c>
      <c r="R31">
        <v>85400</v>
      </c>
    </row>
    <row r="32" spans="1:18" x14ac:dyDescent="0.25">
      <c r="A32">
        <v>64500</v>
      </c>
      <c r="B32">
        <v>148000</v>
      </c>
      <c r="C32">
        <v>85000</v>
      </c>
      <c r="F32">
        <v>105200</v>
      </c>
      <c r="G32">
        <v>2016</v>
      </c>
      <c r="H32">
        <v>19900</v>
      </c>
      <c r="K32">
        <v>22802200</v>
      </c>
      <c r="L32">
        <v>129700</v>
      </c>
      <c r="M32">
        <v>94600</v>
      </c>
      <c r="P32">
        <v>54500</v>
      </c>
      <c r="Q32">
        <v>148600</v>
      </c>
      <c r="R32">
        <v>85600</v>
      </c>
    </row>
    <row r="33" spans="1:18" x14ac:dyDescent="0.25">
      <c r="A33">
        <v>55500</v>
      </c>
      <c r="B33">
        <v>153600</v>
      </c>
      <c r="C33">
        <v>85000</v>
      </c>
      <c r="F33">
        <v>105600</v>
      </c>
      <c r="G33">
        <v>2000</v>
      </c>
      <c r="H33">
        <v>22700</v>
      </c>
      <c r="K33">
        <v>22922300</v>
      </c>
      <c r="L33">
        <v>165000</v>
      </c>
      <c r="M33">
        <v>83700</v>
      </c>
      <c r="P33">
        <v>55200</v>
      </c>
      <c r="Q33">
        <v>152500</v>
      </c>
      <c r="R33">
        <v>89600</v>
      </c>
    </row>
    <row r="34" spans="1:18" x14ac:dyDescent="0.25">
      <c r="A34">
        <v>55300</v>
      </c>
      <c r="B34">
        <v>147600</v>
      </c>
      <c r="C34">
        <v>84400</v>
      </c>
      <c r="F34">
        <v>106000</v>
      </c>
      <c r="G34">
        <v>2016</v>
      </c>
      <c r="H34">
        <v>20700</v>
      </c>
      <c r="K34">
        <v>23399000</v>
      </c>
      <c r="L34">
        <v>105500</v>
      </c>
      <c r="M34">
        <v>82800</v>
      </c>
      <c r="P34">
        <v>57500</v>
      </c>
      <c r="Q34">
        <v>147800</v>
      </c>
      <c r="R34">
        <v>84900</v>
      </c>
    </row>
    <row r="35" spans="1:18" x14ac:dyDescent="0.25">
      <c r="A35">
        <v>53500</v>
      </c>
      <c r="B35">
        <v>151100</v>
      </c>
      <c r="C35">
        <v>88900</v>
      </c>
      <c r="F35">
        <v>107800</v>
      </c>
      <c r="G35">
        <v>2140</v>
      </c>
      <c r="H35">
        <v>23200</v>
      </c>
      <c r="K35">
        <v>23159500</v>
      </c>
      <c r="L35">
        <v>132900</v>
      </c>
      <c r="M35">
        <v>101700</v>
      </c>
      <c r="P35">
        <v>55300</v>
      </c>
      <c r="Q35">
        <v>148000</v>
      </c>
      <c r="R35">
        <v>84100</v>
      </c>
    </row>
    <row r="36" spans="1:18" x14ac:dyDescent="0.25">
      <c r="A36">
        <v>57900</v>
      </c>
      <c r="B36">
        <v>147700</v>
      </c>
      <c r="C36">
        <v>83600</v>
      </c>
      <c r="F36">
        <v>108800</v>
      </c>
      <c r="G36">
        <v>2066</v>
      </c>
      <c r="H36">
        <v>22600</v>
      </c>
      <c r="K36">
        <v>22853800</v>
      </c>
      <c r="L36">
        <v>117500</v>
      </c>
      <c r="M36">
        <v>88500</v>
      </c>
      <c r="P36">
        <v>58300</v>
      </c>
      <c r="Q36">
        <v>153800</v>
      </c>
      <c r="R36">
        <v>83600</v>
      </c>
    </row>
    <row r="37" spans="1:18" x14ac:dyDescent="0.25">
      <c r="A37">
        <v>54700</v>
      </c>
      <c r="B37">
        <v>147700</v>
      </c>
      <c r="C37">
        <v>82800</v>
      </c>
      <c r="F37">
        <v>108400</v>
      </c>
      <c r="G37">
        <v>2000</v>
      </c>
      <c r="H37">
        <v>21300</v>
      </c>
      <c r="K37">
        <v>23171000</v>
      </c>
      <c r="L37">
        <v>101800</v>
      </c>
      <c r="M37">
        <v>83800</v>
      </c>
      <c r="P37">
        <v>54700</v>
      </c>
      <c r="Q37">
        <v>147500</v>
      </c>
      <c r="R37">
        <v>83000</v>
      </c>
    </row>
    <row r="38" spans="1:18" x14ac:dyDescent="0.25">
      <c r="A38">
        <v>58000</v>
      </c>
      <c r="B38">
        <v>153700</v>
      </c>
      <c r="C38">
        <v>82300</v>
      </c>
      <c r="F38">
        <v>107300</v>
      </c>
      <c r="G38">
        <v>2000</v>
      </c>
      <c r="H38">
        <v>20200</v>
      </c>
      <c r="K38">
        <v>22921200</v>
      </c>
      <c r="L38">
        <v>127300</v>
      </c>
      <c r="M38">
        <v>107400</v>
      </c>
      <c r="P38">
        <v>55700</v>
      </c>
      <c r="Q38">
        <v>148500</v>
      </c>
      <c r="R38">
        <v>86500</v>
      </c>
    </row>
    <row r="39" spans="1:18" x14ac:dyDescent="0.25">
      <c r="A39">
        <v>60400</v>
      </c>
      <c r="B39">
        <v>151100</v>
      </c>
      <c r="C39">
        <v>82000</v>
      </c>
      <c r="F39">
        <v>119300</v>
      </c>
      <c r="G39">
        <v>2016</v>
      </c>
      <c r="H39">
        <v>21700</v>
      </c>
      <c r="K39">
        <v>22779600</v>
      </c>
      <c r="L39">
        <v>149100</v>
      </c>
      <c r="M39">
        <v>114200</v>
      </c>
      <c r="P39">
        <v>66000</v>
      </c>
      <c r="Q39">
        <v>148300</v>
      </c>
      <c r="R39">
        <v>86200</v>
      </c>
    </row>
    <row r="40" spans="1:18" x14ac:dyDescent="0.25">
      <c r="A40">
        <v>54000</v>
      </c>
      <c r="B40">
        <v>160300</v>
      </c>
      <c r="C40">
        <v>82000</v>
      </c>
      <c r="F40">
        <v>111500</v>
      </c>
      <c r="G40">
        <v>2000</v>
      </c>
      <c r="H40">
        <v>20200</v>
      </c>
      <c r="K40">
        <v>23369800</v>
      </c>
      <c r="L40">
        <v>131800</v>
      </c>
      <c r="M40">
        <v>104100</v>
      </c>
      <c r="P40">
        <v>56500</v>
      </c>
      <c r="Q40">
        <v>147600</v>
      </c>
      <c r="R40">
        <v>81700</v>
      </c>
    </row>
    <row r="41" spans="1:18" x14ac:dyDescent="0.25">
      <c r="A41">
        <v>59500</v>
      </c>
      <c r="B41">
        <v>148800</v>
      </c>
      <c r="C41">
        <v>89600</v>
      </c>
      <c r="F41">
        <v>131100</v>
      </c>
      <c r="G41">
        <v>2016</v>
      </c>
      <c r="H41">
        <v>23700</v>
      </c>
      <c r="K41">
        <v>22294900</v>
      </c>
      <c r="L41">
        <v>143300</v>
      </c>
      <c r="M41">
        <v>98500</v>
      </c>
      <c r="P41">
        <v>55000</v>
      </c>
      <c r="Q41">
        <v>147500</v>
      </c>
      <c r="R41">
        <v>82700</v>
      </c>
    </row>
    <row r="42" spans="1:18" x14ac:dyDescent="0.25">
      <c r="A42">
        <v>60300</v>
      </c>
      <c r="B42">
        <v>150400</v>
      </c>
      <c r="C42">
        <v>82000</v>
      </c>
      <c r="F42">
        <v>107300</v>
      </c>
      <c r="G42">
        <v>2000</v>
      </c>
      <c r="H42">
        <v>19900</v>
      </c>
      <c r="K42">
        <v>23850900</v>
      </c>
      <c r="L42">
        <v>191800</v>
      </c>
      <c r="M42">
        <v>84800</v>
      </c>
      <c r="P42">
        <v>65300</v>
      </c>
      <c r="Q42">
        <v>147400</v>
      </c>
      <c r="R42">
        <v>81100</v>
      </c>
    </row>
    <row r="43" spans="1:18" x14ac:dyDescent="0.25">
      <c r="A43">
        <v>54800</v>
      </c>
      <c r="B43">
        <v>163800</v>
      </c>
      <c r="C43">
        <v>94200</v>
      </c>
      <c r="F43">
        <v>108200</v>
      </c>
      <c r="G43">
        <v>2000</v>
      </c>
      <c r="H43">
        <v>21600</v>
      </c>
      <c r="K43">
        <v>23393500</v>
      </c>
      <c r="L43">
        <v>132200</v>
      </c>
      <c r="M43">
        <v>98800</v>
      </c>
      <c r="P43">
        <v>54600</v>
      </c>
      <c r="Q43">
        <v>154000</v>
      </c>
      <c r="R43">
        <v>81000</v>
      </c>
    </row>
    <row r="44" spans="1:18" x14ac:dyDescent="0.25">
      <c r="A44">
        <v>62000</v>
      </c>
      <c r="B44">
        <v>147600</v>
      </c>
      <c r="C44">
        <v>81600</v>
      </c>
      <c r="F44">
        <v>106700</v>
      </c>
      <c r="G44">
        <v>2000</v>
      </c>
      <c r="H44">
        <v>20400</v>
      </c>
      <c r="K44">
        <v>23409000</v>
      </c>
      <c r="L44">
        <v>138800</v>
      </c>
      <c r="M44">
        <v>97200</v>
      </c>
      <c r="P44">
        <v>58000</v>
      </c>
      <c r="Q44">
        <v>152400</v>
      </c>
      <c r="R44">
        <v>80600</v>
      </c>
    </row>
    <row r="45" spans="1:18" x14ac:dyDescent="0.25">
      <c r="A45">
        <v>63500</v>
      </c>
      <c r="B45">
        <v>147400</v>
      </c>
      <c r="C45">
        <v>81000</v>
      </c>
      <c r="F45">
        <v>113700</v>
      </c>
      <c r="G45">
        <v>2016</v>
      </c>
      <c r="H45">
        <v>20500</v>
      </c>
      <c r="K45">
        <v>23765700</v>
      </c>
      <c r="L45">
        <v>134500</v>
      </c>
      <c r="M45">
        <v>94500</v>
      </c>
      <c r="P45">
        <v>54200</v>
      </c>
      <c r="Q45">
        <v>147500</v>
      </c>
      <c r="R45">
        <v>80600</v>
      </c>
    </row>
    <row r="46" spans="1:18" x14ac:dyDescent="0.25">
      <c r="A46">
        <v>58800</v>
      </c>
      <c r="B46">
        <v>147400</v>
      </c>
      <c r="C46">
        <v>80700</v>
      </c>
      <c r="F46">
        <v>129400</v>
      </c>
      <c r="G46">
        <v>2016</v>
      </c>
      <c r="H46">
        <v>20200</v>
      </c>
      <c r="K46">
        <v>23584400</v>
      </c>
      <c r="L46">
        <v>139400</v>
      </c>
      <c r="M46">
        <v>84100</v>
      </c>
      <c r="P46">
        <v>57000</v>
      </c>
      <c r="Q46">
        <v>152300</v>
      </c>
      <c r="R46">
        <v>80400</v>
      </c>
    </row>
    <row r="47" spans="1:18" x14ac:dyDescent="0.25">
      <c r="A47">
        <v>57000</v>
      </c>
      <c r="B47">
        <v>151900</v>
      </c>
      <c r="C47">
        <v>80700</v>
      </c>
      <c r="F47">
        <v>106500</v>
      </c>
      <c r="G47">
        <v>2016</v>
      </c>
      <c r="H47">
        <v>19800</v>
      </c>
      <c r="K47">
        <v>23384400</v>
      </c>
      <c r="L47">
        <v>122800</v>
      </c>
      <c r="M47">
        <v>154800</v>
      </c>
      <c r="P47">
        <v>55500</v>
      </c>
      <c r="Q47">
        <v>148500</v>
      </c>
      <c r="R47">
        <v>84500</v>
      </c>
    </row>
    <row r="48" spans="1:18" x14ac:dyDescent="0.25">
      <c r="A48">
        <v>53600</v>
      </c>
      <c r="B48">
        <v>150800</v>
      </c>
      <c r="C48">
        <v>80300</v>
      </c>
      <c r="F48">
        <v>121100</v>
      </c>
      <c r="G48">
        <v>2000</v>
      </c>
      <c r="H48">
        <v>19700</v>
      </c>
      <c r="K48">
        <v>23475400</v>
      </c>
      <c r="L48">
        <v>145300</v>
      </c>
      <c r="M48">
        <v>82100</v>
      </c>
      <c r="P48">
        <v>61200</v>
      </c>
      <c r="Q48">
        <v>154800</v>
      </c>
      <c r="R48">
        <v>80100</v>
      </c>
    </row>
    <row r="49" spans="1:18" x14ac:dyDescent="0.25">
      <c r="A49">
        <v>54300</v>
      </c>
      <c r="B49">
        <v>148800</v>
      </c>
      <c r="C49">
        <v>84900</v>
      </c>
      <c r="F49">
        <v>109600</v>
      </c>
      <c r="G49">
        <v>2000</v>
      </c>
      <c r="H49">
        <v>19900</v>
      </c>
      <c r="K49">
        <v>23668900</v>
      </c>
      <c r="L49">
        <v>115100</v>
      </c>
      <c r="M49">
        <v>84900</v>
      </c>
      <c r="P49">
        <v>54600</v>
      </c>
      <c r="Q49">
        <v>164800</v>
      </c>
      <c r="R49">
        <v>82400</v>
      </c>
    </row>
    <row r="50" spans="1:18" x14ac:dyDescent="0.25">
      <c r="A50">
        <v>61600</v>
      </c>
      <c r="B50">
        <v>149700</v>
      </c>
      <c r="C50">
        <v>79700</v>
      </c>
      <c r="F50">
        <v>117800</v>
      </c>
      <c r="G50">
        <v>2016</v>
      </c>
      <c r="H50">
        <v>19700</v>
      </c>
      <c r="K50">
        <v>23233300</v>
      </c>
      <c r="L50">
        <v>140700</v>
      </c>
      <c r="M50">
        <v>103900</v>
      </c>
      <c r="P50">
        <v>60600</v>
      </c>
      <c r="Q50">
        <v>147400</v>
      </c>
      <c r="R50">
        <v>79900</v>
      </c>
    </row>
    <row r="51" spans="1:18" x14ac:dyDescent="0.25">
      <c r="A51">
        <v>62900</v>
      </c>
      <c r="B51">
        <v>151000</v>
      </c>
      <c r="C51">
        <v>79800</v>
      </c>
      <c r="F51">
        <v>110200</v>
      </c>
      <c r="G51">
        <v>2016</v>
      </c>
      <c r="H51">
        <v>19100</v>
      </c>
      <c r="K51">
        <v>22351300</v>
      </c>
      <c r="L51">
        <v>149500</v>
      </c>
      <c r="M51">
        <v>100500</v>
      </c>
      <c r="P51">
        <v>56700</v>
      </c>
      <c r="Q51">
        <v>150800</v>
      </c>
      <c r="R51">
        <v>80000</v>
      </c>
    </row>
    <row r="52" spans="1:18" x14ac:dyDescent="0.25">
      <c r="A52">
        <v>58600</v>
      </c>
      <c r="B52">
        <v>151000</v>
      </c>
      <c r="C52">
        <v>80000</v>
      </c>
      <c r="F52">
        <v>117600</v>
      </c>
      <c r="G52">
        <v>2140</v>
      </c>
      <c r="H52">
        <v>19300</v>
      </c>
      <c r="K52">
        <v>23304100</v>
      </c>
      <c r="L52">
        <v>118200</v>
      </c>
      <c r="M52">
        <v>93100</v>
      </c>
      <c r="P52">
        <v>55700</v>
      </c>
      <c r="Q52">
        <v>150400</v>
      </c>
      <c r="R52">
        <v>80700</v>
      </c>
    </row>
    <row r="53" spans="1:18" x14ac:dyDescent="0.25">
      <c r="A53">
        <v>52500</v>
      </c>
      <c r="B53">
        <v>147400</v>
      </c>
      <c r="C53">
        <v>79500</v>
      </c>
      <c r="F53">
        <v>119700</v>
      </c>
      <c r="G53">
        <v>2000</v>
      </c>
      <c r="H53">
        <v>19000</v>
      </c>
      <c r="K53">
        <v>23536900</v>
      </c>
      <c r="L53">
        <v>129200</v>
      </c>
      <c r="M53">
        <v>98000</v>
      </c>
      <c r="P53">
        <v>59800</v>
      </c>
      <c r="Q53">
        <v>171600</v>
      </c>
      <c r="R53">
        <v>80600</v>
      </c>
    </row>
    <row r="54" spans="1:18" x14ac:dyDescent="0.25">
      <c r="A54">
        <v>55000</v>
      </c>
      <c r="B54">
        <v>147500</v>
      </c>
      <c r="C54">
        <v>81800</v>
      </c>
      <c r="F54">
        <v>117500</v>
      </c>
      <c r="G54">
        <v>2016</v>
      </c>
      <c r="H54">
        <v>18700</v>
      </c>
      <c r="K54">
        <v>23491700</v>
      </c>
      <c r="L54">
        <v>143500</v>
      </c>
      <c r="M54">
        <v>104400</v>
      </c>
      <c r="P54">
        <v>54100</v>
      </c>
      <c r="Q54">
        <v>148000</v>
      </c>
      <c r="R54">
        <v>79600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CBED-569A-4D49-BA84-F476A1DFD5F5}">
  <dimension ref="A1:S54"/>
  <sheetViews>
    <sheetView workbookViewId="0">
      <selection activeCell="T20" sqref="T20"/>
    </sheetView>
  </sheetViews>
  <sheetFormatPr defaultRowHeight="15" x14ac:dyDescent="0.25"/>
  <cols>
    <col min="1" max="1" width="10" bestFit="1" customWidth="1" collapsed="1"/>
    <col min="2" max="2" width="11" bestFit="1" customWidth="1" collapsed="1"/>
    <col min="3" max="3" width="10" bestFit="1" customWidth="1" collapsed="1"/>
    <col min="4" max="4" width="10.28515625" bestFit="1" customWidth="1" collapsed="1"/>
    <col min="6" max="6" width="10" bestFit="1" customWidth="1" collapsed="1"/>
    <col min="7" max="7" width="6" bestFit="1" customWidth="1"/>
    <col min="8" max="8" width="10" bestFit="1" customWidth="1"/>
    <col min="9" max="9" width="10.28515625" bestFit="1" customWidth="1" collapsed="1"/>
    <col min="11" max="11" width="13.140625" bestFit="1" customWidth="1"/>
    <col min="12" max="12" width="11" bestFit="1" customWidth="1"/>
    <col min="13" max="13" width="10" bestFit="1" customWidth="1"/>
    <col min="14" max="14" width="10.28515625" bestFit="1" customWidth="1" collapsed="1"/>
    <col min="16" max="16" width="13.140625" bestFit="1" customWidth="1" collapsed="1"/>
    <col min="17" max="17" width="10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72500</v>
      </c>
      <c r="B2" s="4">
        <f>MEDIAN(B5:B54)</f>
        <v>221850</v>
      </c>
      <c r="C2" s="5">
        <f>MEDIAN(C5:C54)</f>
        <v>107500</v>
      </c>
      <c r="D2" s="1" t="s">
        <v>6</v>
      </c>
      <c r="F2" s="3">
        <f>MEDIAN(F5:F54)</f>
        <v>129800</v>
      </c>
      <c r="G2" s="4">
        <f>MEDIAN(G5:G54)</f>
        <v>2380</v>
      </c>
      <c r="H2" s="5">
        <f>MEDIAN(H5:H54)</f>
        <v>26000</v>
      </c>
      <c r="I2" s="1" t="s">
        <v>6</v>
      </c>
      <c r="K2" s="3">
        <f>MEDIAN(K5:K54)</f>
        <v>23913200</v>
      </c>
      <c r="L2" s="4">
        <f>MEDIAN(L5:L54)</f>
        <v>191600</v>
      </c>
      <c r="M2" s="5">
        <f>MEDIAN(M5:M54)</f>
        <v>103400</v>
      </c>
      <c r="N2" s="1" t="s">
        <v>6</v>
      </c>
      <c r="P2" s="3">
        <f>MEDIAN(P5:P54)</f>
        <v>82350</v>
      </c>
      <c r="Q2" s="4">
        <f>MEDIAN(Q5:Q54)</f>
        <v>218600</v>
      </c>
      <c r="R2" s="5">
        <f>MEDIAN(R5:R54)</f>
        <v>102250</v>
      </c>
      <c r="S2" s="1" t="s">
        <v>6</v>
      </c>
    </row>
    <row r="3" spans="1:19" ht="15.75" thickBot="1" x14ac:dyDescent="0.3">
      <c r="A3" s="6">
        <f>VAR(A5:A54)</f>
        <v>325078759.18367344</v>
      </c>
      <c r="B3" s="7">
        <f>VAR(B5:B54)</f>
        <v>6326122710.2040815</v>
      </c>
      <c r="C3" s="8">
        <f>VAR(C5:C54)</f>
        <v>407634693.87755102</v>
      </c>
      <c r="D3" s="9" t="s">
        <v>7</v>
      </c>
      <c r="F3" s="6">
        <f>VAR(F5:F54)</f>
        <v>525698861.22448981</v>
      </c>
      <c r="G3" s="7">
        <f>VAR(G5:G54)</f>
        <v>94400</v>
      </c>
      <c r="H3" s="8">
        <f>VAR(H5:H54)</f>
        <v>157960506.12244898</v>
      </c>
      <c r="I3" s="9" t="s">
        <v>7</v>
      </c>
      <c r="K3" s="6">
        <f>VAR(K5:K54)</f>
        <v>196516068571.42856</v>
      </c>
      <c r="L3" s="7">
        <f>VAR(L5:L54)</f>
        <v>1330339085.7142856</v>
      </c>
      <c r="M3" s="8">
        <f>VAR(M5:M54)</f>
        <v>137274567.34693879</v>
      </c>
      <c r="N3" s="9" t="s">
        <v>7</v>
      </c>
      <c r="P3" s="6">
        <f>VAR(P5:P54)</f>
        <v>102394632493.87755</v>
      </c>
      <c r="Q3" s="7">
        <f>VAR(Q5:Q54)</f>
        <v>538195204.08163261</v>
      </c>
      <c r="R3" s="8">
        <f>VAR(R5:R54)</f>
        <v>40151118.367346942</v>
      </c>
      <c r="S3" s="9" t="s">
        <v>7</v>
      </c>
    </row>
    <row r="4" spans="1:19" ht="15.75" thickBot="1" x14ac:dyDescent="0.3">
      <c r="A4" s="10">
        <f>STDEV(A5:A54)</f>
        <v>18029.94063172903</v>
      </c>
      <c r="B4" s="11">
        <f>STDEV(B5:B54)</f>
        <v>79536.926708316314</v>
      </c>
      <c r="C4" s="12">
        <f>STDEV(C5:C54)</f>
        <v>20189.965177720118</v>
      </c>
      <c r="D4" s="1" t="s">
        <v>8</v>
      </c>
      <c r="F4" s="10">
        <f>STDEV(F5:F54)</f>
        <v>22928.123805154442</v>
      </c>
      <c r="G4" s="11">
        <f>STDEV(G5:G54)</f>
        <v>307.24582991474432</v>
      </c>
      <c r="H4" s="12">
        <f>STDEV(H5:H54)</f>
        <v>12568.234009694797</v>
      </c>
      <c r="I4" s="1" t="s">
        <v>8</v>
      </c>
      <c r="K4" s="10">
        <f>STDEV(K5:K54)</f>
        <v>443301.32931385236</v>
      </c>
      <c r="L4" s="11">
        <f>STDEV(L5:L54)</f>
        <v>36473.813698519181</v>
      </c>
      <c r="M4" s="12">
        <f>STDEV(M5:M54)</f>
        <v>11716.422975760937</v>
      </c>
      <c r="N4" s="1" t="s">
        <v>8</v>
      </c>
      <c r="P4" s="10">
        <f>STDEV(P5:P54)</f>
        <v>319991.61316177889</v>
      </c>
      <c r="Q4" s="11">
        <f>STDEV(Q5:Q54)</f>
        <v>23199.034550636639</v>
      </c>
      <c r="R4" s="12">
        <f>STDEV(R5:R54)</f>
        <v>6336.4910137509814</v>
      </c>
      <c r="S4" s="1" t="s">
        <v>8</v>
      </c>
    </row>
    <row r="5" spans="1:19" x14ac:dyDescent="0.25">
      <c r="A5">
        <v>141700</v>
      </c>
      <c r="B5">
        <v>22800</v>
      </c>
      <c r="C5">
        <v>117300</v>
      </c>
      <c r="F5">
        <v>135000</v>
      </c>
      <c r="G5">
        <v>2400</v>
      </c>
      <c r="H5">
        <v>76000</v>
      </c>
      <c r="K5">
        <v>23225500</v>
      </c>
      <c r="L5">
        <v>114300</v>
      </c>
      <c r="M5">
        <v>120600</v>
      </c>
      <c r="P5">
        <v>104300</v>
      </c>
      <c r="Q5">
        <v>241500</v>
      </c>
      <c r="R5">
        <v>110300</v>
      </c>
    </row>
    <row r="6" spans="1:19" x14ac:dyDescent="0.25">
      <c r="A6">
        <v>76600</v>
      </c>
      <c r="B6">
        <v>70700</v>
      </c>
      <c r="C6">
        <v>99400</v>
      </c>
      <c r="F6">
        <v>123300</v>
      </c>
      <c r="G6">
        <v>2400</v>
      </c>
      <c r="H6">
        <v>25900</v>
      </c>
      <c r="K6">
        <v>24452100</v>
      </c>
      <c r="L6">
        <v>100200</v>
      </c>
      <c r="M6">
        <v>159900</v>
      </c>
      <c r="P6">
        <v>75200</v>
      </c>
      <c r="Q6">
        <v>184100</v>
      </c>
      <c r="R6">
        <v>110400</v>
      </c>
    </row>
    <row r="7" spans="1:19" x14ac:dyDescent="0.25">
      <c r="A7">
        <v>74400</v>
      </c>
      <c r="B7">
        <v>62700</v>
      </c>
      <c r="C7">
        <v>93600</v>
      </c>
      <c r="F7">
        <v>192900</v>
      </c>
      <c r="G7">
        <v>2400</v>
      </c>
      <c r="H7">
        <v>28900</v>
      </c>
      <c r="K7">
        <v>24220700</v>
      </c>
      <c r="L7">
        <v>172700</v>
      </c>
      <c r="M7">
        <v>98500</v>
      </c>
      <c r="P7">
        <v>68100</v>
      </c>
      <c r="Q7">
        <v>227000</v>
      </c>
      <c r="R7">
        <v>107900</v>
      </c>
    </row>
    <row r="8" spans="1:19" x14ac:dyDescent="0.25">
      <c r="A8">
        <v>63600</v>
      </c>
      <c r="B8">
        <v>71400</v>
      </c>
      <c r="C8">
        <v>118900</v>
      </c>
      <c r="F8">
        <v>128900</v>
      </c>
      <c r="G8">
        <v>2380</v>
      </c>
      <c r="H8">
        <v>27800</v>
      </c>
      <c r="K8">
        <v>23914700</v>
      </c>
      <c r="L8">
        <v>167600</v>
      </c>
      <c r="M8">
        <v>101400</v>
      </c>
      <c r="P8">
        <v>63800</v>
      </c>
      <c r="Q8">
        <v>208400</v>
      </c>
      <c r="R8">
        <v>104800</v>
      </c>
    </row>
    <row r="9" spans="1:19" x14ac:dyDescent="0.25">
      <c r="A9">
        <v>65400</v>
      </c>
      <c r="B9">
        <v>104500</v>
      </c>
      <c r="C9">
        <v>90400</v>
      </c>
      <c r="F9">
        <v>137800</v>
      </c>
      <c r="G9">
        <v>2400</v>
      </c>
      <c r="H9">
        <v>28500</v>
      </c>
      <c r="K9">
        <v>24187000</v>
      </c>
      <c r="L9">
        <v>154100</v>
      </c>
      <c r="M9">
        <v>98600</v>
      </c>
      <c r="P9">
        <v>71900</v>
      </c>
      <c r="Q9">
        <v>208200</v>
      </c>
      <c r="R9">
        <v>111800</v>
      </c>
    </row>
    <row r="10" spans="1:19" x14ac:dyDescent="0.25">
      <c r="A10">
        <v>64600</v>
      </c>
      <c r="B10">
        <v>56600</v>
      </c>
      <c r="C10">
        <v>92000</v>
      </c>
      <c r="F10">
        <v>203300</v>
      </c>
      <c r="G10">
        <v>2400</v>
      </c>
      <c r="H10">
        <v>27000</v>
      </c>
      <c r="K10">
        <v>24238700</v>
      </c>
      <c r="L10">
        <v>154900</v>
      </c>
      <c r="M10">
        <v>97100</v>
      </c>
      <c r="P10">
        <v>66700</v>
      </c>
      <c r="Q10">
        <v>218300</v>
      </c>
      <c r="R10">
        <v>106200</v>
      </c>
    </row>
    <row r="11" spans="1:19" x14ac:dyDescent="0.25">
      <c r="A11">
        <v>68800</v>
      </c>
      <c r="B11">
        <v>87800</v>
      </c>
      <c r="C11">
        <v>101300</v>
      </c>
      <c r="F11">
        <v>129200</v>
      </c>
      <c r="G11">
        <v>2400</v>
      </c>
      <c r="H11">
        <v>26300</v>
      </c>
      <c r="K11">
        <v>25447400</v>
      </c>
      <c r="L11">
        <v>160700</v>
      </c>
      <c r="M11">
        <v>103600</v>
      </c>
      <c r="P11">
        <v>65200</v>
      </c>
      <c r="Q11">
        <v>214700</v>
      </c>
      <c r="R11">
        <v>105200</v>
      </c>
    </row>
    <row r="12" spans="1:19" x14ac:dyDescent="0.25">
      <c r="A12">
        <v>64500</v>
      </c>
      <c r="B12">
        <v>119500</v>
      </c>
      <c r="C12">
        <v>143000</v>
      </c>
      <c r="F12">
        <v>130800</v>
      </c>
      <c r="G12">
        <v>2400</v>
      </c>
      <c r="H12">
        <v>26300</v>
      </c>
      <c r="K12">
        <v>24894100</v>
      </c>
      <c r="L12">
        <v>147000</v>
      </c>
      <c r="M12">
        <v>107500</v>
      </c>
      <c r="P12">
        <v>74700</v>
      </c>
      <c r="Q12">
        <v>227200</v>
      </c>
      <c r="R12">
        <v>102300</v>
      </c>
    </row>
    <row r="13" spans="1:19" x14ac:dyDescent="0.25">
      <c r="A13">
        <v>77200</v>
      </c>
      <c r="B13">
        <v>172600</v>
      </c>
      <c r="C13">
        <v>127100</v>
      </c>
      <c r="F13">
        <v>131700</v>
      </c>
      <c r="G13">
        <v>2380</v>
      </c>
      <c r="H13">
        <v>25600</v>
      </c>
      <c r="K13">
        <v>23967800</v>
      </c>
      <c r="L13">
        <v>186100</v>
      </c>
      <c r="M13">
        <v>101900</v>
      </c>
      <c r="P13">
        <v>71900</v>
      </c>
      <c r="Q13">
        <v>318100</v>
      </c>
      <c r="R13">
        <v>120400</v>
      </c>
    </row>
    <row r="14" spans="1:19" x14ac:dyDescent="0.25">
      <c r="A14">
        <v>75300</v>
      </c>
      <c r="B14">
        <v>146700</v>
      </c>
      <c r="C14">
        <v>107600</v>
      </c>
      <c r="F14">
        <v>125100</v>
      </c>
      <c r="G14">
        <v>2400</v>
      </c>
      <c r="H14">
        <v>25900</v>
      </c>
      <c r="K14">
        <v>24416000</v>
      </c>
      <c r="L14">
        <v>157600</v>
      </c>
      <c r="M14">
        <v>98500</v>
      </c>
      <c r="P14">
        <v>77000</v>
      </c>
      <c r="Q14">
        <v>220300</v>
      </c>
      <c r="R14">
        <v>101800</v>
      </c>
    </row>
    <row r="15" spans="1:19" x14ac:dyDescent="0.25">
      <c r="A15">
        <v>62900</v>
      </c>
      <c r="B15">
        <v>160500</v>
      </c>
      <c r="C15">
        <v>106200</v>
      </c>
      <c r="F15">
        <v>127100</v>
      </c>
      <c r="G15">
        <v>2400</v>
      </c>
      <c r="H15">
        <v>27600</v>
      </c>
      <c r="K15">
        <v>24324000</v>
      </c>
      <c r="L15">
        <v>158200</v>
      </c>
      <c r="M15">
        <v>114600</v>
      </c>
      <c r="P15">
        <v>64300</v>
      </c>
      <c r="Q15">
        <v>216500</v>
      </c>
      <c r="R15">
        <v>101900</v>
      </c>
    </row>
    <row r="16" spans="1:19" x14ac:dyDescent="0.25">
      <c r="A16">
        <v>64500</v>
      </c>
      <c r="B16">
        <v>170400</v>
      </c>
      <c r="C16">
        <v>114200</v>
      </c>
      <c r="F16">
        <v>126300</v>
      </c>
      <c r="G16">
        <v>2400</v>
      </c>
      <c r="H16">
        <v>26700</v>
      </c>
      <c r="K16">
        <v>23765300</v>
      </c>
      <c r="L16">
        <v>150800</v>
      </c>
      <c r="M16">
        <v>105800</v>
      </c>
      <c r="P16">
        <v>71400</v>
      </c>
      <c r="Q16">
        <v>216900</v>
      </c>
      <c r="R16">
        <v>109200</v>
      </c>
    </row>
    <row r="17" spans="1:18" x14ac:dyDescent="0.25">
      <c r="A17">
        <v>63400</v>
      </c>
      <c r="B17">
        <v>173400</v>
      </c>
      <c r="C17">
        <v>104300</v>
      </c>
      <c r="F17">
        <v>126300</v>
      </c>
      <c r="G17">
        <v>2380</v>
      </c>
      <c r="H17">
        <v>26200</v>
      </c>
      <c r="K17">
        <v>23416300</v>
      </c>
      <c r="L17">
        <v>147900</v>
      </c>
      <c r="M17">
        <v>96700</v>
      </c>
      <c r="P17">
        <v>63300</v>
      </c>
      <c r="Q17">
        <v>220700</v>
      </c>
      <c r="R17">
        <v>104600</v>
      </c>
    </row>
    <row r="18" spans="1:18" x14ac:dyDescent="0.25">
      <c r="A18">
        <v>67600</v>
      </c>
      <c r="B18">
        <v>187600</v>
      </c>
      <c r="C18">
        <v>103900</v>
      </c>
      <c r="F18">
        <v>131100</v>
      </c>
      <c r="G18">
        <v>2380</v>
      </c>
      <c r="H18">
        <v>25000</v>
      </c>
      <c r="K18">
        <v>23296400</v>
      </c>
      <c r="L18">
        <v>159000</v>
      </c>
      <c r="M18">
        <v>111100</v>
      </c>
      <c r="P18">
        <v>66600</v>
      </c>
      <c r="Q18">
        <v>218900</v>
      </c>
      <c r="R18">
        <v>102500</v>
      </c>
    </row>
    <row r="19" spans="1:18" x14ac:dyDescent="0.25">
      <c r="A19">
        <v>75100</v>
      </c>
      <c r="B19">
        <v>216400</v>
      </c>
      <c r="C19">
        <v>107300</v>
      </c>
      <c r="F19">
        <v>124800</v>
      </c>
      <c r="G19">
        <v>2380</v>
      </c>
      <c r="H19">
        <v>40200</v>
      </c>
      <c r="K19">
        <v>23759400</v>
      </c>
      <c r="L19">
        <v>170000</v>
      </c>
      <c r="M19">
        <v>115600</v>
      </c>
      <c r="P19">
        <v>69400</v>
      </c>
      <c r="Q19">
        <v>224000</v>
      </c>
      <c r="R19">
        <v>104800</v>
      </c>
    </row>
    <row r="20" spans="1:18" x14ac:dyDescent="0.25">
      <c r="A20">
        <v>62900</v>
      </c>
      <c r="B20">
        <v>189200</v>
      </c>
      <c r="C20">
        <v>107200</v>
      </c>
      <c r="F20">
        <v>135900</v>
      </c>
      <c r="G20">
        <v>2380</v>
      </c>
      <c r="H20">
        <v>53400</v>
      </c>
      <c r="K20">
        <v>23401300</v>
      </c>
      <c r="L20">
        <v>194200</v>
      </c>
      <c r="M20">
        <v>99300</v>
      </c>
      <c r="P20">
        <v>87700</v>
      </c>
      <c r="Q20">
        <v>226400</v>
      </c>
      <c r="R20">
        <v>101200</v>
      </c>
    </row>
    <row r="21" spans="1:18" x14ac:dyDescent="0.25">
      <c r="A21">
        <v>65700</v>
      </c>
      <c r="B21">
        <v>207800</v>
      </c>
      <c r="C21">
        <v>100700</v>
      </c>
      <c r="F21">
        <v>123400</v>
      </c>
      <c r="G21">
        <v>2400</v>
      </c>
      <c r="H21">
        <v>26200</v>
      </c>
      <c r="K21">
        <v>23888700</v>
      </c>
      <c r="L21">
        <v>154100</v>
      </c>
      <c r="M21">
        <v>98800</v>
      </c>
      <c r="P21">
        <v>64300</v>
      </c>
      <c r="Q21">
        <v>224200</v>
      </c>
      <c r="R21">
        <v>109400</v>
      </c>
    </row>
    <row r="22" spans="1:18" x14ac:dyDescent="0.25">
      <c r="A22">
        <v>67700</v>
      </c>
      <c r="B22">
        <v>199700</v>
      </c>
      <c r="C22">
        <v>106200</v>
      </c>
      <c r="F22">
        <v>132700</v>
      </c>
      <c r="G22">
        <v>2400</v>
      </c>
      <c r="H22">
        <v>25200</v>
      </c>
      <c r="K22">
        <v>24021100</v>
      </c>
      <c r="L22">
        <v>150800</v>
      </c>
      <c r="M22">
        <v>99000</v>
      </c>
      <c r="P22">
        <v>63200</v>
      </c>
      <c r="Q22">
        <v>216800</v>
      </c>
      <c r="R22">
        <v>100400</v>
      </c>
    </row>
    <row r="23" spans="1:18" x14ac:dyDescent="0.25">
      <c r="A23">
        <v>71600</v>
      </c>
      <c r="B23">
        <v>204800</v>
      </c>
      <c r="C23">
        <v>101500</v>
      </c>
      <c r="F23">
        <v>127600</v>
      </c>
      <c r="G23">
        <v>4560</v>
      </c>
      <c r="H23">
        <v>25700</v>
      </c>
      <c r="K23">
        <v>23538000</v>
      </c>
      <c r="L23">
        <v>142600</v>
      </c>
      <c r="M23">
        <v>95200</v>
      </c>
      <c r="P23">
        <v>67200</v>
      </c>
      <c r="Q23">
        <v>222000</v>
      </c>
      <c r="R23">
        <v>110300</v>
      </c>
    </row>
    <row r="24" spans="1:18" x14ac:dyDescent="0.25">
      <c r="A24">
        <v>62900</v>
      </c>
      <c r="B24">
        <v>226700</v>
      </c>
      <c r="C24">
        <v>104500</v>
      </c>
      <c r="F24">
        <v>124900</v>
      </c>
      <c r="G24">
        <v>2380</v>
      </c>
      <c r="H24">
        <v>25400</v>
      </c>
      <c r="K24">
        <v>24043900</v>
      </c>
      <c r="L24">
        <v>173200</v>
      </c>
      <c r="M24">
        <v>115700</v>
      </c>
      <c r="P24">
        <v>63200</v>
      </c>
      <c r="Q24">
        <v>221700</v>
      </c>
      <c r="R24">
        <v>100600</v>
      </c>
    </row>
    <row r="25" spans="1:18" x14ac:dyDescent="0.25">
      <c r="A25">
        <v>64000</v>
      </c>
      <c r="B25">
        <v>229100</v>
      </c>
      <c r="C25">
        <v>101000</v>
      </c>
      <c r="F25">
        <v>211100</v>
      </c>
      <c r="G25">
        <v>2400</v>
      </c>
      <c r="H25">
        <v>27100</v>
      </c>
      <c r="K25">
        <v>23911700</v>
      </c>
      <c r="L25">
        <v>193400</v>
      </c>
      <c r="M25">
        <v>113000</v>
      </c>
      <c r="P25">
        <v>66000</v>
      </c>
      <c r="Q25">
        <v>218100</v>
      </c>
      <c r="R25">
        <v>100300</v>
      </c>
    </row>
    <row r="26" spans="1:18" x14ac:dyDescent="0.25">
      <c r="A26">
        <v>64100</v>
      </c>
      <c r="B26">
        <v>217500</v>
      </c>
      <c r="C26">
        <v>102300</v>
      </c>
      <c r="F26">
        <v>136900</v>
      </c>
      <c r="G26">
        <v>2400</v>
      </c>
      <c r="H26">
        <v>27200</v>
      </c>
      <c r="K26">
        <v>23479600</v>
      </c>
      <c r="L26">
        <v>170400</v>
      </c>
      <c r="M26">
        <v>101900</v>
      </c>
      <c r="P26">
        <v>70900</v>
      </c>
      <c r="Q26">
        <v>229600</v>
      </c>
      <c r="R26">
        <v>119700</v>
      </c>
    </row>
    <row r="27" spans="1:18" x14ac:dyDescent="0.25">
      <c r="A27">
        <v>64900</v>
      </c>
      <c r="B27">
        <v>226200</v>
      </c>
      <c r="C27">
        <v>101900</v>
      </c>
      <c r="F27">
        <v>128000</v>
      </c>
      <c r="G27">
        <v>2380</v>
      </c>
      <c r="H27">
        <v>25500</v>
      </c>
      <c r="K27">
        <v>23708400</v>
      </c>
      <c r="L27">
        <v>163100</v>
      </c>
      <c r="M27">
        <v>93100</v>
      </c>
      <c r="P27">
        <v>75000</v>
      </c>
      <c r="Q27">
        <v>216700</v>
      </c>
      <c r="R27">
        <v>102200</v>
      </c>
    </row>
    <row r="28" spans="1:18" x14ac:dyDescent="0.25">
      <c r="A28">
        <v>65200</v>
      </c>
      <c r="B28">
        <v>216300</v>
      </c>
      <c r="C28">
        <v>102600</v>
      </c>
      <c r="F28">
        <v>126200</v>
      </c>
      <c r="G28">
        <v>2400</v>
      </c>
      <c r="H28">
        <v>26000</v>
      </c>
      <c r="K28">
        <v>23641400</v>
      </c>
      <c r="L28">
        <v>159800</v>
      </c>
      <c r="M28">
        <v>109200</v>
      </c>
      <c r="P28">
        <v>72000</v>
      </c>
      <c r="Q28">
        <v>216900</v>
      </c>
      <c r="R28">
        <v>105300</v>
      </c>
    </row>
    <row r="29" spans="1:18" x14ac:dyDescent="0.25">
      <c r="A29">
        <v>68500</v>
      </c>
      <c r="B29">
        <v>233800</v>
      </c>
      <c r="C29">
        <v>104100</v>
      </c>
      <c r="F29">
        <v>125900</v>
      </c>
      <c r="G29">
        <v>2380</v>
      </c>
      <c r="H29">
        <v>26200</v>
      </c>
      <c r="K29">
        <v>23901300</v>
      </c>
      <c r="L29">
        <v>174800</v>
      </c>
      <c r="M29">
        <v>96500</v>
      </c>
      <c r="P29">
        <v>63700</v>
      </c>
      <c r="Q29">
        <v>217100</v>
      </c>
      <c r="R29">
        <v>104000</v>
      </c>
    </row>
    <row r="30" spans="1:18" x14ac:dyDescent="0.25">
      <c r="A30">
        <v>65700</v>
      </c>
      <c r="B30">
        <v>248400</v>
      </c>
      <c r="C30">
        <v>127500</v>
      </c>
      <c r="F30">
        <v>187400</v>
      </c>
      <c r="G30">
        <v>2380</v>
      </c>
      <c r="H30">
        <v>25300</v>
      </c>
      <c r="K30">
        <v>24447700</v>
      </c>
      <c r="L30">
        <v>172400</v>
      </c>
      <c r="M30">
        <v>127700</v>
      </c>
      <c r="P30">
        <v>64500</v>
      </c>
      <c r="Q30">
        <v>216100</v>
      </c>
      <c r="R30">
        <v>99400</v>
      </c>
    </row>
    <row r="31" spans="1:18" x14ac:dyDescent="0.25">
      <c r="A31">
        <v>88200</v>
      </c>
      <c r="B31">
        <v>268200</v>
      </c>
      <c r="C31">
        <v>125900</v>
      </c>
      <c r="F31">
        <v>125400</v>
      </c>
      <c r="G31">
        <v>2400</v>
      </c>
      <c r="H31">
        <v>25900</v>
      </c>
      <c r="K31">
        <v>23879300</v>
      </c>
      <c r="L31">
        <v>205500</v>
      </c>
      <c r="M31">
        <v>117900</v>
      </c>
      <c r="P31">
        <v>65000</v>
      </c>
      <c r="Q31">
        <v>233500</v>
      </c>
      <c r="R31">
        <v>99300</v>
      </c>
    </row>
    <row r="32" spans="1:18" x14ac:dyDescent="0.25">
      <c r="A32">
        <v>85400</v>
      </c>
      <c r="B32">
        <v>246800</v>
      </c>
      <c r="C32">
        <v>124200</v>
      </c>
      <c r="F32">
        <v>126500</v>
      </c>
      <c r="G32">
        <v>2380</v>
      </c>
      <c r="H32">
        <v>26700</v>
      </c>
      <c r="K32">
        <v>23905300</v>
      </c>
      <c r="L32">
        <v>200500</v>
      </c>
      <c r="M32">
        <v>103200</v>
      </c>
      <c r="P32">
        <v>2348000</v>
      </c>
      <c r="Q32">
        <v>243200</v>
      </c>
      <c r="R32">
        <v>109300</v>
      </c>
    </row>
    <row r="33" spans="1:18" x14ac:dyDescent="0.25">
      <c r="A33">
        <v>83400</v>
      </c>
      <c r="B33">
        <v>257700</v>
      </c>
      <c r="C33">
        <v>119700</v>
      </c>
      <c r="F33">
        <v>125700</v>
      </c>
      <c r="G33">
        <v>2380</v>
      </c>
      <c r="H33">
        <v>25800</v>
      </c>
      <c r="K33">
        <v>23952500</v>
      </c>
      <c r="L33">
        <v>238700</v>
      </c>
      <c r="M33">
        <v>106500</v>
      </c>
      <c r="P33">
        <v>113600</v>
      </c>
      <c r="Q33">
        <v>216200</v>
      </c>
      <c r="R33">
        <v>99000</v>
      </c>
    </row>
    <row r="34" spans="1:18" x14ac:dyDescent="0.25">
      <c r="A34">
        <v>84000</v>
      </c>
      <c r="B34">
        <v>259300</v>
      </c>
      <c r="C34">
        <v>112200</v>
      </c>
      <c r="F34">
        <v>124200</v>
      </c>
      <c r="G34">
        <v>2380</v>
      </c>
      <c r="H34">
        <v>26700</v>
      </c>
      <c r="K34">
        <v>23374800</v>
      </c>
      <c r="L34">
        <v>220300</v>
      </c>
      <c r="M34">
        <v>97100</v>
      </c>
      <c r="P34">
        <v>116000</v>
      </c>
      <c r="Q34">
        <v>223100</v>
      </c>
      <c r="R34">
        <v>99800</v>
      </c>
    </row>
    <row r="35" spans="1:18" x14ac:dyDescent="0.25">
      <c r="A35">
        <v>90700</v>
      </c>
      <c r="B35">
        <v>275800</v>
      </c>
      <c r="C35">
        <v>116100</v>
      </c>
      <c r="F35">
        <v>130600</v>
      </c>
      <c r="G35">
        <v>2380</v>
      </c>
      <c r="H35">
        <v>92300</v>
      </c>
      <c r="K35">
        <v>24051900</v>
      </c>
      <c r="L35">
        <v>200100</v>
      </c>
      <c r="M35">
        <v>109900</v>
      </c>
      <c r="P35">
        <v>120600</v>
      </c>
      <c r="Q35">
        <v>216600</v>
      </c>
      <c r="R35">
        <v>106800</v>
      </c>
    </row>
    <row r="36" spans="1:18" x14ac:dyDescent="0.25">
      <c r="A36">
        <v>78500</v>
      </c>
      <c r="B36">
        <v>260700</v>
      </c>
      <c r="C36">
        <v>104600</v>
      </c>
      <c r="F36">
        <v>135900</v>
      </c>
      <c r="G36">
        <v>2380</v>
      </c>
      <c r="H36">
        <v>26400</v>
      </c>
      <c r="K36">
        <v>24270600</v>
      </c>
      <c r="L36">
        <v>198100</v>
      </c>
      <c r="M36">
        <v>108200</v>
      </c>
      <c r="P36">
        <v>121600</v>
      </c>
      <c r="Q36">
        <v>216000</v>
      </c>
      <c r="R36">
        <v>99600</v>
      </c>
    </row>
    <row r="37" spans="1:18" x14ac:dyDescent="0.25">
      <c r="A37">
        <v>85600</v>
      </c>
      <c r="B37">
        <v>256600</v>
      </c>
      <c r="C37">
        <v>136800</v>
      </c>
      <c r="F37">
        <v>126600</v>
      </c>
      <c r="G37">
        <v>2380</v>
      </c>
      <c r="H37">
        <v>25500</v>
      </c>
      <c r="K37">
        <v>23481100</v>
      </c>
      <c r="L37">
        <v>227600</v>
      </c>
      <c r="M37">
        <v>101400</v>
      </c>
      <c r="P37">
        <v>126800</v>
      </c>
      <c r="Q37">
        <v>216000</v>
      </c>
      <c r="R37">
        <v>99200</v>
      </c>
    </row>
    <row r="38" spans="1:18" x14ac:dyDescent="0.25">
      <c r="A38">
        <v>68500</v>
      </c>
      <c r="B38">
        <v>271300</v>
      </c>
      <c r="C38">
        <v>113800</v>
      </c>
      <c r="F38">
        <v>125100</v>
      </c>
      <c r="G38">
        <v>2380</v>
      </c>
      <c r="H38">
        <v>25800</v>
      </c>
      <c r="K38">
        <v>24401100</v>
      </c>
      <c r="L38">
        <v>201300</v>
      </c>
      <c r="M38">
        <v>114000</v>
      </c>
      <c r="P38">
        <v>124000</v>
      </c>
      <c r="Q38">
        <v>215900</v>
      </c>
      <c r="R38">
        <v>98500</v>
      </c>
    </row>
    <row r="39" spans="1:18" x14ac:dyDescent="0.25">
      <c r="A39">
        <v>75100</v>
      </c>
      <c r="B39">
        <v>265700</v>
      </c>
      <c r="C39">
        <v>109500</v>
      </c>
      <c r="F39">
        <v>135100</v>
      </c>
      <c r="G39">
        <v>2380</v>
      </c>
      <c r="H39">
        <v>27000</v>
      </c>
      <c r="K39">
        <v>23744600</v>
      </c>
      <c r="L39">
        <v>220000</v>
      </c>
      <c r="M39">
        <v>110800</v>
      </c>
      <c r="P39">
        <v>113600</v>
      </c>
      <c r="Q39">
        <v>223700</v>
      </c>
      <c r="R39">
        <v>102900</v>
      </c>
    </row>
    <row r="40" spans="1:18" x14ac:dyDescent="0.25">
      <c r="A40">
        <v>84900</v>
      </c>
      <c r="B40">
        <v>439400</v>
      </c>
      <c r="C40">
        <v>156800</v>
      </c>
      <c r="F40">
        <v>127500</v>
      </c>
      <c r="G40">
        <v>2380</v>
      </c>
      <c r="H40">
        <v>26700</v>
      </c>
      <c r="K40">
        <v>23615100</v>
      </c>
      <c r="L40">
        <v>228700</v>
      </c>
      <c r="M40">
        <v>99300</v>
      </c>
      <c r="P40">
        <v>110800</v>
      </c>
      <c r="Q40">
        <v>215900</v>
      </c>
      <c r="R40">
        <v>98400</v>
      </c>
    </row>
    <row r="41" spans="1:18" x14ac:dyDescent="0.25">
      <c r="A41">
        <v>115800</v>
      </c>
      <c r="B41">
        <v>313800</v>
      </c>
      <c r="C41">
        <v>140500</v>
      </c>
      <c r="F41">
        <v>179800</v>
      </c>
      <c r="G41">
        <v>2400</v>
      </c>
      <c r="H41">
        <v>25900</v>
      </c>
      <c r="K41">
        <v>23851200</v>
      </c>
      <c r="L41">
        <v>191800</v>
      </c>
      <c r="M41">
        <v>103200</v>
      </c>
      <c r="P41">
        <v>118200</v>
      </c>
      <c r="Q41">
        <v>235400</v>
      </c>
      <c r="R41">
        <v>98500</v>
      </c>
    </row>
    <row r="42" spans="1:18" x14ac:dyDescent="0.25">
      <c r="A42">
        <v>92500</v>
      </c>
      <c r="B42">
        <v>286100</v>
      </c>
      <c r="C42">
        <v>108600</v>
      </c>
      <c r="F42">
        <v>127700</v>
      </c>
      <c r="G42">
        <v>2400</v>
      </c>
      <c r="H42">
        <v>26000</v>
      </c>
      <c r="K42">
        <v>24969400</v>
      </c>
      <c r="L42">
        <v>201900</v>
      </c>
      <c r="M42">
        <v>98000</v>
      </c>
      <c r="P42">
        <v>113200</v>
      </c>
      <c r="Q42">
        <v>216100</v>
      </c>
      <c r="R42">
        <v>98600</v>
      </c>
    </row>
    <row r="43" spans="1:18" x14ac:dyDescent="0.25">
      <c r="A43">
        <v>132200</v>
      </c>
      <c r="B43">
        <v>342600</v>
      </c>
      <c r="C43">
        <v>109000</v>
      </c>
      <c r="F43">
        <v>152100</v>
      </c>
      <c r="G43">
        <v>2380</v>
      </c>
      <c r="H43">
        <v>24900</v>
      </c>
      <c r="K43">
        <v>23743400</v>
      </c>
      <c r="L43">
        <v>214600</v>
      </c>
      <c r="M43">
        <v>110000</v>
      </c>
      <c r="P43">
        <v>119000</v>
      </c>
      <c r="Q43">
        <v>290200</v>
      </c>
      <c r="R43">
        <v>105100</v>
      </c>
    </row>
    <row r="44" spans="1:18" x14ac:dyDescent="0.25">
      <c r="A44">
        <v>80000</v>
      </c>
      <c r="B44">
        <v>238600</v>
      </c>
      <c r="C44">
        <v>171800</v>
      </c>
      <c r="F44">
        <v>129700</v>
      </c>
      <c r="G44">
        <v>2380</v>
      </c>
      <c r="H44">
        <v>25700</v>
      </c>
      <c r="K44">
        <v>23833300</v>
      </c>
      <c r="L44">
        <v>221800</v>
      </c>
      <c r="M44">
        <v>95400</v>
      </c>
      <c r="P44">
        <v>116300</v>
      </c>
      <c r="Q44">
        <v>215800</v>
      </c>
      <c r="R44">
        <v>98000</v>
      </c>
    </row>
    <row r="45" spans="1:18" x14ac:dyDescent="0.25">
      <c r="A45">
        <v>97600</v>
      </c>
      <c r="B45">
        <v>242400</v>
      </c>
      <c r="C45">
        <v>110500</v>
      </c>
      <c r="F45">
        <v>130400</v>
      </c>
      <c r="G45">
        <v>2400</v>
      </c>
      <c r="H45">
        <v>26500</v>
      </c>
      <c r="K45">
        <v>24222400</v>
      </c>
      <c r="L45">
        <v>191800</v>
      </c>
      <c r="M45">
        <v>110900</v>
      </c>
      <c r="P45">
        <v>123400</v>
      </c>
      <c r="Q45">
        <v>266200</v>
      </c>
      <c r="R45">
        <v>100300</v>
      </c>
    </row>
    <row r="46" spans="1:18" x14ac:dyDescent="0.25">
      <c r="A46">
        <v>69700</v>
      </c>
      <c r="B46">
        <v>252900</v>
      </c>
      <c r="C46">
        <v>107400</v>
      </c>
      <c r="F46">
        <v>166900</v>
      </c>
      <c r="G46">
        <v>2400</v>
      </c>
      <c r="H46">
        <v>25700</v>
      </c>
      <c r="K46">
        <v>24326900</v>
      </c>
      <c r="L46">
        <v>221400</v>
      </c>
      <c r="M46">
        <v>113400</v>
      </c>
      <c r="P46">
        <v>134800</v>
      </c>
      <c r="Q46">
        <v>229500</v>
      </c>
      <c r="R46">
        <v>99700</v>
      </c>
    </row>
    <row r="47" spans="1:18" x14ac:dyDescent="0.25">
      <c r="A47">
        <v>124300</v>
      </c>
      <c r="B47">
        <v>244100</v>
      </c>
      <c r="C47">
        <v>114900</v>
      </c>
      <c r="F47">
        <v>196900</v>
      </c>
      <c r="G47">
        <v>2380</v>
      </c>
      <c r="H47">
        <v>25400</v>
      </c>
      <c r="K47">
        <v>24043500</v>
      </c>
      <c r="L47">
        <v>241500</v>
      </c>
      <c r="M47">
        <v>96200</v>
      </c>
      <c r="P47">
        <v>128300</v>
      </c>
      <c r="Q47">
        <v>215300</v>
      </c>
      <c r="R47">
        <v>124100</v>
      </c>
    </row>
    <row r="48" spans="1:18" x14ac:dyDescent="0.25">
      <c r="A48">
        <v>73300</v>
      </c>
      <c r="B48">
        <v>361100</v>
      </c>
      <c r="C48">
        <v>160200</v>
      </c>
      <c r="F48">
        <v>129200</v>
      </c>
      <c r="G48">
        <v>2380</v>
      </c>
      <c r="H48">
        <v>25700</v>
      </c>
      <c r="K48">
        <v>24569300</v>
      </c>
      <c r="L48">
        <v>197600</v>
      </c>
      <c r="M48">
        <v>122900</v>
      </c>
      <c r="P48">
        <v>145900</v>
      </c>
      <c r="Q48">
        <v>215500</v>
      </c>
      <c r="R48">
        <v>97500</v>
      </c>
    </row>
    <row r="49" spans="1:18" x14ac:dyDescent="0.25">
      <c r="A49">
        <v>75200</v>
      </c>
      <c r="B49">
        <v>246600</v>
      </c>
      <c r="C49">
        <v>117300</v>
      </c>
      <c r="F49">
        <v>129900</v>
      </c>
      <c r="G49">
        <v>2400</v>
      </c>
      <c r="H49">
        <v>26000</v>
      </c>
      <c r="K49">
        <v>24007200</v>
      </c>
      <c r="L49">
        <v>214000</v>
      </c>
      <c r="M49">
        <v>110800</v>
      </c>
      <c r="P49">
        <v>121500</v>
      </c>
      <c r="Q49">
        <v>223100</v>
      </c>
      <c r="R49">
        <v>103200</v>
      </c>
    </row>
    <row r="50" spans="1:18" x14ac:dyDescent="0.25">
      <c r="A50">
        <v>80900</v>
      </c>
      <c r="B50">
        <v>243100</v>
      </c>
      <c r="C50">
        <v>186700</v>
      </c>
      <c r="F50">
        <v>130400</v>
      </c>
      <c r="G50">
        <v>2380</v>
      </c>
      <c r="H50">
        <v>49600</v>
      </c>
      <c r="K50">
        <v>24129100</v>
      </c>
      <c r="L50">
        <v>216500</v>
      </c>
      <c r="M50">
        <v>97000</v>
      </c>
      <c r="P50">
        <v>118500</v>
      </c>
      <c r="Q50">
        <v>216900</v>
      </c>
      <c r="R50">
        <v>101400</v>
      </c>
    </row>
    <row r="51" spans="1:18" x14ac:dyDescent="0.25">
      <c r="A51">
        <v>71700</v>
      </c>
      <c r="B51">
        <v>216400</v>
      </c>
      <c r="C51">
        <v>97900</v>
      </c>
      <c r="F51">
        <v>162300</v>
      </c>
      <c r="G51">
        <v>2380</v>
      </c>
      <c r="H51">
        <v>25400</v>
      </c>
      <c r="K51">
        <v>24363600</v>
      </c>
      <c r="L51">
        <v>202600</v>
      </c>
      <c r="M51">
        <v>124300</v>
      </c>
      <c r="P51">
        <v>118800</v>
      </c>
      <c r="Q51">
        <v>215400</v>
      </c>
      <c r="R51">
        <v>96400</v>
      </c>
    </row>
    <row r="52" spans="1:18" x14ac:dyDescent="0.25">
      <c r="A52">
        <v>64300</v>
      </c>
      <c r="B52">
        <v>215700</v>
      </c>
      <c r="C52">
        <v>97900</v>
      </c>
      <c r="F52">
        <v>129100</v>
      </c>
      <c r="G52">
        <v>2380</v>
      </c>
      <c r="H52">
        <v>25300</v>
      </c>
      <c r="K52">
        <v>23488800</v>
      </c>
      <c r="L52">
        <v>306400</v>
      </c>
      <c r="M52">
        <v>118200</v>
      </c>
      <c r="P52">
        <v>124700</v>
      </c>
      <c r="Q52">
        <v>221100</v>
      </c>
      <c r="R52">
        <v>96600</v>
      </c>
    </row>
    <row r="53" spans="1:18" x14ac:dyDescent="0.25">
      <c r="A53">
        <v>96200</v>
      </c>
      <c r="B53">
        <v>215800</v>
      </c>
      <c r="C53">
        <v>98000</v>
      </c>
      <c r="F53">
        <v>130800</v>
      </c>
      <c r="G53">
        <v>2380</v>
      </c>
      <c r="H53">
        <v>24400</v>
      </c>
      <c r="K53">
        <v>23575900</v>
      </c>
      <c r="L53">
        <v>244200</v>
      </c>
      <c r="M53">
        <v>96900</v>
      </c>
      <c r="P53">
        <v>124700</v>
      </c>
      <c r="Q53">
        <v>308400</v>
      </c>
      <c r="R53">
        <v>116400</v>
      </c>
    </row>
    <row r="54" spans="1:18" x14ac:dyDescent="0.25">
      <c r="A54">
        <v>63400</v>
      </c>
      <c r="B54">
        <v>215600</v>
      </c>
      <c r="C54">
        <v>97700</v>
      </c>
      <c r="F54">
        <v>130900</v>
      </c>
      <c r="G54">
        <v>2380</v>
      </c>
      <c r="H54">
        <v>25000</v>
      </c>
      <c r="K54">
        <v>23877200</v>
      </c>
      <c r="L54">
        <v>191400</v>
      </c>
      <c r="M54">
        <v>92800</v>
      </c>
      <c r="P54">
        <v>119500</v>
      </c>
      <c r="Q54">
        <v>229100</v>
      </c>
      <c r="R54">
        <v>96900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873C-686E-43E9-8595-DE5AC5F06B66}">
  <dimension ref="A1:S54"/>
  <sheetViews>
    <sheetView workbookViewId="0">
      <selection activeCell="T20" sqref="T20"/>
    </sheetView>
  </sheetViews>
  <sheetFormatPr defaultRowHeight="15" x14ac:dyDescent="0.25"/>
  <cols>
    <col min="1" max="2" width="11" bestFit="1" customWidth="1" collapsed="1"/>
    <col min="3" max="3" width="9" bestFit="1" customWidth="1" collapsed="1"/>
    <col min="4" max="4" width="10.28515625" bestFit="1" customWidth="1" collapsed="1"/>
    <col min="6" max="6" width="11" bestFit="1" customWidth="1" collapsed="1"/>
    <col min="7" max="7" width="8" bestFit="1" customWidth="1"/>
    <col min="8" max="8" width="9" bestFit="1" customWidth="1"/>
    <col min="9" max="9" width="10.28515625" bestFit="1" customWidth="1" collapsed="1"/>
    <col min="11" max="11" width="14.140625" bestFit="1" customWidth="1"/>
    <col min="12" max="12" width="10" bestFit="1" customWidth="1"/>
    <col min="13" max="13" width="9" bestFit="1" customWidth="1"/>
    <col min="14" max="14" width="10.28515625" bestFit="1" customWidth="1" collapsed="1"/>
    <col min="16" max="16" width="9" bestFit="1" customWidth="1" collapsed="1"/>
    <col min="17" max="17" width="10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150900</v>
      </c>
      <c r="B2" s="4">
        <f>MEDIAN(B5:B54)</f>
        <v>126250</v>
      </c>
      <c r="C2" s="5">
        <f>MEDIAN(C5:C54)</f>
        <v>101850</v>
      </c>
      <c r="D2" s="1" t="s">
        <v>6</v>
      </c>
      <c r="F2" s="3">
        <f>MEDIAN(F5:F54)</f>
        <v>234150</v>
      </c>
      <c r="G2" s="4">
        <f>MEDIAN(G5:G54)</f>
        <v>2850</v>
      </c>
      <c r="H2" s="5">
        <f>MEDIAN(H5:H54)</f>
        <v>40700</v>
      </c>
      <c r="I2" s="1" t="s">
        <v>6</v>
      </c>
      <c r="K2" s="3">
        <f>MEDIAN(K5:K54)</f>
        <v>34202550</v>
      </c>
      <c r="L2" s="4">
        <f>MEDIAN(L5:L54)</f>
        <v>117300</v>
      </c>
      <c r="M2" s="5">
        <f>MEDIAN(M5:M54)</f>
        <v>106050</v>
      </c>
      <c r="N2" s="1" t="s">
        <v>6</v>
      </c>
      <c r="P2" s="3">
        <f>MEDIAN(P5:P54)</f>
        <v>84150</v>
      </c>
      <c r="Q2" s="4">
        <f>MEDIAN(Q5:Q54)</f>
        <v>186150</v>
      </c>
      <c r="R2" s="5">
        <f>MEDIAN(R5:R54)</f>
        <v>95100</v>
      </c>
      <c r="S2" s="1" t="s">
        <v>6</v>
      </c>
    </row>
    <row r="3" spans="1:19" ht="15.75" thickBot="1" x14ac:dyDescent="0.3">
      <c r="A3" s="6">
        <f>VAR(A5:A54)</f>
        <v>1177610595.9183674</v>
      </c>
      <c r="B3" s="7">
        <f>VAR(B5:B54)</f>
        <v>2266440934.6938777</v>
      </c>
      <c r="C3" s="8">
        <f>VAR(C5:C54)</f>
        <v>75197653.06122449</v>
      </c>
      <c r="D3" s="9" t="s">
        <v>7</v>
      </c>
      <c r="F3" s="6">
        <f>VAR(F5:F54)</f>
        <v>1763831428.5714285</v>
      </c>
      <c r="G3" s="7">
        <f>VAR(G5:G54)</f>
        <v>3155391.0710204085</v>
      </c>
      <c r="H3" s="8">
        <f>VAR(H5:H54)</f>
        <v>34765077.551020406</v>
      </c>
      <c r="I3" s="9" t="s">
        <v>7</v>
      </c>
      <c r="K3" s="6">
        <f>VAR(K5:K54)</f>
        <v>1081314823791.8368</v>
      </c>
      <c r="L3" s="7">
        <f>VAR(L5:L54)</f>
        <v>508629489.79591835</v>
      </c>
      <c r="M3" s="8">
        <f>VAR(M5:M54)</f>
        <v>46921485.714285716</v>
      </c>
      <c r="N3" s="9" t="s">
        <v>7</v>
      </c>
      <c r="P3" s="6">
        <f>VAR(P5:P54)</f>
        <v>59508571.428571425</v>
      </c>
      <c r="Q3" s="7">
        <f>VAR(Q5:Q54)</f>
        <v>568318208.16326535</v>
      </c>
      <c r="R3" s="8">
        <f>VAR(R5:R54)</f>
        <v>26340473.469387755</v>
      </c>
      <c r="S3" s="9" t="s">
        <v>7</v>
      </c>
    </row>
    <row r="4" spans="1:19" ht="15.75" thickBot="1" x14ac:dyDescent="0.3">
      <c r="A4" s="10">
        <f>STDEV(A5:A54)</f>
        <v>34316.331329534158</v>
      </c>
      <c r="B4" s="11">
        <f>STDEV(B5:B54)</f>
        <v>47607.152138033605</v>
      </c>
      <c r="C4" s="12">
        <f>STDEV(C5:C54)</f>
        <v>8671.6580341492063</v>
      </c>
      <c r="D4" s="1" t="s">
        <v>8</v>
      </c>
      <c r="F4" s="10">
        <f>STDEV(F5:F54)</f>
        <v>41997.993149333081</v>
      </c>
      <c r="G4" s="11">
        <f>STDEV(G5:G54)</f>
        <v>1776.3420478670228</v>
      </c>
      <c r="H4" s="12">
        <f>STDEV(H5:H54)</f>
        <v>5896.1917837719975</v>
      </c>
      <c r="I4" s="1" t="s">
        <v>8</v>
      </c>
      <c r="K4" s="10">
        <f>STDEV(K5:K54)</f>
        <v>1039862.8870153202</v>
      </c>
      <c r="L4" s="11">
        <f>STDEV(L5:L54)</f>
        <v>22552.815562495038</v>
      </c>
      <c r="M4" s="12">
        <f>STDEV(M5:M54)</f>
        <v>6849.9259641463068</v>
      </c>
      <c r="N4" s="1" t="s">
        <v>8</v>
      </c>
      <c r="P4" s="10">
        <f>STDEV(P5:P54)</f>
        <v>7714.1798934540948</v>
      </c>
      <c r="Q4" s="11">
        <f>STDEV(Q5:Q54)</f>
        <v>23839.425499857694</v>
      </c>
      <c r="R4" s="12">
        <f>STDEV(R5:R54)</f>
        <v>5132.297094809278</v>
      </c>
      <c r="S4" s="1" t="s">
        <v>8</v>
      </c>
    </row>
    <row r="5" spans="1:19" x14ac:dyDescent="0.25">
      <c r="A5">
        <v>224400</v>
      </c>
      <c r="B5">
        <v>26000</v>
      </c>
      <c r="C5">
        <v>136100</v>
      </c>
      <c r="F5">
        <v>223100</v>
      </c>
      <c r="G5">
        <v>2850</v>
      </c>
      <c r="H5">
        <v>46500</v>
      </c>
      <c r="K5">
        <v>29021600</v>
      </c>
      <c r="L5">
        <v>163900</v>
      </c>
      <c r="M5">
        <v>122000</v>
      </c>
      <c r="P5">
        <v>129200</v>
      </c>
      <c r="Q5">
        <v>166400</v>
      </c>
      <c r="R5">
        <v>95000</v>
      </c>
    </row>
    <row r="6" spans="1:19" x14ac:dyDescent="0.25">
      <c r="A6">
        <v>153200</v>
      </c>
      <c r="B6">
        <v>87400</v>
      </c>
      <c r="C6">
        <v>127800</v>
      </c>
      <c r="F6">
        <v>248600</v>
      </c>
      <c r="G6">
        <v>2850</v>
      </c>
      <c r="H6">
        <v>44400</v>
      </c>
      <c r="K6">
        <v>36063100</v>
      </c>
      <c r="L6">
        <v>91100</v>
      </c>
      <c r="M6">
        <v>113900</v>
      </c>
      <c r="P6">
        <v>83200</v>
      </c>
      <c r="Q6">
        <v>74700</v>
      </c>
      <c r="R6">
        <v>101300</v>
      </c>
    </row>
    <row r="7" spans="1:19" x14ac:dyDescent="0.25">
      <c r="A7">
        <v>143400</v>
      </c>
      <c r="B7">
        <v>86300</v>
      </c>
      <c r="C7">
        <v>103800</v>
      </c>
      <c r="F7">
        <v>224500</v>
      </c>
      <c r="G7">
        <v>2950</v>
      </c>
      <c r="H7">
        <v>43400</v>
      </c>
      <c r="K7">
        <v>35683700</v>
      </c>
      <c r="L7">
        <v>124300</v>
      </c>
      <c r="M7">
        <v>100300</v>
      </c>
      <c r="P7">
        <v>85800</v>
      </c>
      <c r="Q7">
        <v>114100</v>
      </c>
      <c r="R7">
        <v>92000</v>
      </c>
    </row>
    <row r="8" spans="1:19" x14ac:dyDescent="0.25">
      <c r="A8">
        <v>148200</v>
      </c>
      <c r="B8">
        <v>93200</v>
      </c>
      <c r="C8">
        <v>104500</v>
      </c>
      <c r="F8">
        <v>218800</v>
      </c>
      <c r="G8">
        <v>2825</v>
      </c>
      <c r="H8">
        <v>40000</v>
      </c>
      <c r="K8">
        <v>34742100</v>
      </c>
      <c r="L8">
        <v>125000</v>
      </c>
      <c r="M8">
        <v>108400</v>
      </c>
      <c r="P8">
        <v>84300</v>
      </c>
      <c r="Q8">
        <v>125200</v>
      </c>
      <c r="R8">
        <v>96600</v>
      </c>
    </row>
    <row r="9" spans="1:19" x14ac:dyDescent="0.25">
      <c r="A9">
        <v>139800</v>
      </c>
      <c r="B9">
        <v>95900</v>
      </c>
      <c r="C9">
        <v>103200</v>
      </c>
      <c r="F9">
        <v>237500</v>
      </c>
      <c r="G9">
        <v>4533</v>
      </c>
      <c r="H9">
        <v>52000</v>
      </c>
      <c r="K9">
        <v>33937100</v>
      </c>
      <c r="L9">
        <v>109700</v>
      </c>
      <c r="M9">
        <v>98700</v>
      </c>
      <c r="P9">
        <v>87000</v>
      </c>
      <c r="Q9">
        <v>148500</v>
      </c>
      <c r="R9">
        <v>100000</v>
      </c>
    </row>
    <row r="10" spans="1:19" x14ac:dyDescent="0.25">
      <c r="A10">
        <v>167200</v>
      </c>
      <c r="B10">
        <v>153500</v>
      </c>
      <c r="C10">
        <v>100300</v>
      </c>
      <c r="F10">
        <v>253800</v>
      </c>
      <c r="G10">
        <v>4533</v>
      </c>
      <c r="H10">
        <v>52700</v>
      </c>
      <c r="K10">
        <v>34468500</v>
      </c>
      <c r="L10">
        <v>93300</v>
      </c>
      <c r="M10">
        <v>103700</v>
      </c>
      <c r="P10">
        <v>83600</v>
      </c>
      <c r="Q10">
        <v>178600</v>
      </c>
      <c r="R10">
        <v>98600</v>
      </c>
    </row>
    <row r="11" spans="1:19" x14ac:dyDescent="0.25">
      <c r="A11">
        <v>149300</v>
      </c>
      <c r="B11">
        <v>70900</v>
      </c>
      <c r="C11">
        <v>102800</v>
      </c>
      <c r="F11">
        <v>240600</v>
      </c>
      <c r="G11">
        <v>2825</v>
      </c>
      <c r="H11">
        <v>40600</v>
      </c>
      <c r="K11">
        <v>34138300</v>
      </c>
      <c r="L11">
        <v>111300</v>
      </c>
      <c r="M11">
        <v>100300</v>
      </c>
      <c r="P11">
        <v>82700</v>
      </c>
      <c r="Q11">
        <v>172400</v>
      </c>
      <c r="R11">
        <v>96000</v>
      </c>
    </row>
    <row r="12" spans="1:19" x14ac:dyDescent="0.25">
      <c r="A12">
        <v>154600</v>
      </c>
      <c r="B12">
        <v>125100</v>
      </c>
      <c r="C12">
        <v>101400</v>
      </c>
      <c r="F12">
        <v>252800</v>
      </c>
      <c r="G12">
        <v>3025</v>
      </c>
      <c r="H12">
        <v>41600</v>
      </c>
      <c r="K12">
        <v>34352100</v>
      </c>
      <c r="L12">
        <v>146900</v>
      </c>
      <c r="M12">
        <v>120100</v>
      </c>
      <c r="P12">
        <v>97200</v>
      </c>
      <c r="Q12">
        <v>184200</v>
      </c>
      <c r="R12">
        <v>113700</v>
      </c>
    </row>
    <row r="13" spans="1:19" x14ac:dyDescent="0.25">
      <c r="A13">
        <v>145200</v>
      </c>
      <c r="B13">
        <v>118700</v>
      </c>
      <c r="C13">
        <v>98200</v>
      </c>
      <c r="F13">
        <v>229100</v>
      </c>
      <c r="G13">
        <v>2850</v>
      </c>
      <c r="H13">
        <v>40700</v>
      </c>
      <c r="K13">
        <v>34216600</v>
      </c>
      <c r="L13">
        <v>105700</v>
      </c>
      <c r="M13">
        <v>101100</v>
      </c>
      <c r="P13">
        <v>89000</v>
      </c>
      <c r="Q13">
        <v>188600</v>
      </c>
      <c r="R13">
        <v>106100</v>
      </c>
    </row>
    <row r="14" spans="1:19" x14ac:dyDescent="0.25">
      <c r="A14">
        <v>150500</v>
      </c>
      <c r="B14">
        <v>59800</v>
      </c>
      <c r="C14">
        <v>109600</v>
      </c>
      <c r="F14">
        <v>234700</v>
      </c>
      <c r="G14">
        <v>2850</v>
      </c>
      <c r="H14">
        <v>42300</v>
      </c>
      <c r="K14">
        <v>34169300</v>
      </c>
      <c r="L14">
        <v>94500</v>
      </c>
      <c r="M14">
        <v>107100</v>
      </c>
      <c r="P14">
        <v>84000</v>
      </c>
      <c r="Q14">
        <v>197300</v>
      </c>
      <c r="R14">
        <v>99700</v>
      </c>
    </row>
    <row r="15" spans="1:19" x14ac:dyDescent="0.25">
      <c r="A15">
        <v>154600</v>
      </c>
      <c r="B15">
        <v>89500</v>
      </c>
      <c r="C15">
        <v>105500</v>
      </c>
      <c r="F15">
        <v>237600</v>
      </c>
      <c r="G15">
        <v>2825</v>
      </c>
      <c r="H15">
        <v>39900</v>
      </c>
      <c r="K15">
        <v>34002100</v>
      </c>
      <c r="L15">
        <v>96600</v>
      </c>
      <c r="M15">
        <v>102300</v>
      </c>
      <c r="P15">
        <v>83000</v>
      </c>
      <c r="Q15">
        <v>188800</v>
      </c>
      <c r="R15">
        <v>100800</v>
      </c>
    </row>
    <row r="16" spans="1:19" x14ac:dyDescent="0.25">
      <c r="A16">
        <v>144900</v>
      </c>
      <c r="B16">
        <v>112200</v>
      </c>
      <c r="C16">
        <v>99500</v>
      </c>
      <c r="F16">
        <v>234700</v>
      </c>
      <c r="G16">
        <v>4533</v>
      </c>
      <c r="H16">
        <v>48000</v>
      </c>
      <c r="K16">
        <v>34370000</v>
      </c>
      <c r="L16">
        <v>127800</v>
      </c>
      <c r="M16">
        <v>102300</v>
      </c>
      <c r="P16">
        <v>97400</v>
      </c>
      <c r="Q16">
        <v>210700</v>
      </c>
      <c r="R16">
        <v>96100</v>
      </c>
    </row>
    <row r="17" spans="1:18" x14ac:dyDescent="0.25">
      <c r="A17">
        <v>147800</v>
      </c>
      <c r="B17">
        <v>117900</v>
      </c>
      <c r="C17">
        <v>101200</v>
      </c>
      <c r="F17">
        <v>260800</v>
      </c>
      <c r="G17">
        <v>2825</v>
      </c>
      <c r="H17">
        <v>39900</v>
      </c>
      <c r="K17">
        <v>33518100</v>
      </c>
      <c r="L17">
        <v>133200</v>
      </c>
      <c r="M17">
        <v>98500</v>
      </c>
      <c r="P17">
        <v>82600</v>
      </c>
      <c r="Q17">
        <v>184300</v>
      </c>
      <c r="R17">
        <v>96200</v>
      </c>
    </row>
    <row r="18" spans="1:18" x14ac:dyDescent="0.25">
      <c r="A18">
        <v>147300</v>
      </c>
      <c r="B18">
        <v>148600</v>
      </c>
      <c r="C18">
        <v>100200</v>
      </c>
      <c r="F18">
        <v>225000</v>
      </c>
      <c r="G18">
        <v>2850</v>
      </c>
      <c r="H18">
        <v>39500</v>
      </c>
      <c r="K18">
        <v>34950200</v>
      </c>
      <c r="L18">
        <v>143800</v>
      </c>
      <c r="M18">
        <v>107900</v>
      </c>
      <c r="P18">
        <v>83000</v>
      </c>
      <c r="Q18">
        <v>192900</v>
      </c>
      <c r="R18">
        <v>99300</v>
      </c>
    </row>
    <row r="19" spans="1:18" x14ac:dyDescent="0.25">
      <c r="A19">
        <v>154300</v>
      </c>
      <c r="B19">
        <v>61800</v>
      </c>
      <c r="C19">
        <v>107600</v>
      </c>
      <c r="F19">
        <v>235500</v>
      </c>
      <c r="G19">
        <v>2825</v>
      </c>
      <c r="H19">
        <v>40700</v>
      </c>
      <c r="K19">
        <v>34443500</v>
      </c>
      <c r="L19">
        <v>76900</v>
      </c>
      <c r="M19">
        <v>104000</v>
      </c>
      <c r="P19">
        <v>87400</v>
      </c>
      <c r="Q19">
        <v>187500</v>
      </c>
      <c r="R19">
        <v>95200</v>
      </c>
    </row>
    <row r="20" spans="1:18" x14ac:dyDescent="0.25">
      <c r="A20">
        <v>169900</v>
      </c>
      <c r="B20">
        <v>108400</v>
      </c>
      <c r="C20">
        <v>106300</v>
      </c>
      <c r="F20">
        <v>258300</v>
      </c>
      <c r="G20">
        <v>3475</v>
      </c>
      <c r="H20">
        <v>44800</v>
      </c>
      <c r="K20">
        <v>34533800</v>
      </c>
      <c r="L20">
        <v>108300</v>
      </c>
      <c r="M20">
        <v>109900</v>
      </c>
      <c r="P20">
        <v>87200</v>
      </c>
      <c r="Q20">
        <v>189900</v>
      </c>
      <c r="R20">
        <v>94600</v>
      </c>
    </row>
    <row r="21" spans="1:18" x14ac:dyDescent="0.25">
      <c r="A21">
        <v>145200</v>
      </c>
      <c r="B21">
        <v>111500</v>
      </c>
      <c r="C21">
        <v>102600</v>
      </c>
      <c r="F21">
        <v>225400</v>
      </c>
      <c r="G21">
        <v>2850</v>
      </c>
      <c r="H21">
        <v>41300</v>
      </c>
      <c r="K21">
        <v>34279400</v>
      </c>
      <c r="L21">
        <v>91600</v>
      </c>
      <c r="M21">
        <v>108600</v>
      </c>
      <c r="P21">
        <v>81200</v>
      </c>
      <c r="Q21">
        <v>190100</v>
      </c>
      <c r="R21">
        <v>93900</v>
      </c>
    </row>
    <row r="22" spans="1:18" x14ac:dyDescent="0.25">
      <c r="A22">
        <v>153100</v>
      </c>
      <c r="B22">
        <v>101600</v>
      </c>
      <c r="C22">
        <v>103900</v>
      </c>
      <c r="F22">
        <v>238900</v>
      </c>
      <c r="G22">
        <v>2875</v>
      </c>
      <c r="H22">
        <v>41000</v>
      </c>
      <c r="K22">
        <v>33768900</v>
      </c>
      <c r="L22">
        <v>109600</v>
      </c>
      <c r="M22">
        <v>107600</v>
      </c>
      <c r="P22">
        <v>91600</v>
      </c>
      <c r="Q22">
        <v>189100</v>
      </c>
      <c r="R22">
        <v>94000</v>
      </c>
    </row>
    <row r="23" spans="1:18" x14ac:dyDescent="0.25">
      <c r="A23">
        <v>146700</v>
      </c>
      <c r="B23">
        <v>102800</v>
      </c>
      <c r="C23">
        <v>104300</v>
      </c>
      <c r="F23">
        <v>316100</v>
      </c>
      <c r="G23">
        <v>2850</v>
      </c>
      <c r="H23">
        <v>37800</v>
      </c>
      <c r="K23">
        <v>34936500</v>
      </c>
      <c r="L23">
        <v>88200</v>
      </c>
      <c r="M23">
        <v>105900</v>
      </c>
      <c r="P23">
        <v>82900</v>
      </c>
      <c r="Q23">
        <v>185700</v>
      </c>
      <c r="R23">
        <v>92900</v>
      </c>
    </row>
    <row r="24" spans="1:18" x14ac:dyDescent="0.25">
      <c r="A24">
        <v>147300</v>
      </c>
      <c r="B24">
        <v>172400</v>
      </c>
      <c r="C24">
        <v>104300</v>
      </c>
      <c r="F24">
        <v>370900</v>
      </c>
      <c r="G24">
        <v>2850</v>
      </c>
      <c r="H24">
        <v>39700</v>
      </c>
      <c r="K24">
        <v>33845600</v>
      </c>
      <c r="L24">
        <v>108400</v>
      </c>
      <c r="M24">
        <v>125600</v>
      </c>
      <c r="P24">
        <v>83800</v>
      </c>
      <c r="Q24">
        <v>188200</v>
      </c>
      <c r="R24">
        <v>97300</v>
      </c>
    </row>
    <row r="25" spans="1:18" x14ac:dyDescent="0.25">
      <c r="A25">
        <v>151300</v>
      </c>
      <c r="B25">
        <v>105300</v>
      </c>
      <c r="C25">
        <v>98600</v>
      </c>
      <c r="F25">
        <v>341800</v>
      </c>
      <c r="G25">
        <v>2825</v>
      </c>
      <c r="H25">
        <v>41900</v>
      </c>
      <c r="K25">
        <v>34026000</v>
      </c>
      <c r="L25">
        <v>131600</v>
      </c>
      <c r="M25">
        <v>105900</v>
      </c>
      <c r="P25">
        <v>94700</v>
      </c>
      <c r="Q25">
        <v>185700</v>
      </c>
      <c r="R25">
        <v>92900</v>
      </c>
    </row>
    <row r="26" spans="1:18" x14ac:dyDescent="0.25">
      <c r="A26">
        <v>176900</v>
      </c>
      <c r="B26">
        <v>125800</v>
      </c>
      <c r="C26">
        <v>99400</v>
      </c>
      <c r="F26">
        <v>343400</v>
      </c>
      <c r="G26">
        <v>2850</v>
      </c>
      <c r="H26">
        <v>40900</v>
      </c>
      <c r="K26">
        <v>34435500</v>
      </c>
      <c r="L26">
        <v>146600</v>
      </c>
      <c r="M26">
        <v>98200</v>
      </c>
      <c r="P26">
        <v>84500</v>
      </c>
      <c r="Q26">
        <v>186300</v>
      </c>
      <c r="R26">
        <v>101100</v>
      </c>
    </row>
    <row r="27" spans="1:18" x14ac:dyDescent="0.25">
      <c r="A27">
        <v>279300</v>
      </c>
      <c r="B27">
        <v>126700</v>
      </c>
      <c r="C27">
        <v>108600</v>
      </c>
      <c r="F27">
        <v>225700</v>
      </c>
      <c r="G27">
        <v>2825</v>
      </c>
      <c r="H27">
        <v>39500</v>
      </c>
      <c r="K27">
        <v>34187000</v>
      </c>
      <c r="L27">
        <v>124000</v>
      </c>
      <c r="M27">
        <v>106100</v>
      </c>
      <c r="P27">
        <v>81000</v>
      </c>
      <c r="Q27">
        <v>185700</v>
      </c>
      <c r="R27">
        <v>92600</v>
      </c>
    </row>
    <row r="28" spans="1:18" x14ac:dyDescent="0.25">
      <c r="A28">
        <v>279000</v>
      </c>
      <c r="B28">
        <v>79000</v>
      </c>
      <c r="C28">
        <v>105900</v>
      </c>
      <c r="F28">
        <v>227300</v>
      </c>
      <c r="G28">
        <v>2850</v>
      </c>
      <c r="H28">
        <v>40100</v>
      </c>
      <c r="K28">
        <v>34118200</v>
      </c>
      <c r="L28">
        <v>119400</v>
      </c>
      <c r="M28">
        <v>104800</v>
      </c>
      <c r="P28">
        <v>86700</v>
      </c>
      <c r="Q28">
        <v>187200</v>
      </c>
      <c r="R28">
        <v>97300</v>
      </c>
    </row>
    <row r="29" spans="1:18" x14ac:dyDescent="0.25">
      <c r="A29">
        <v>285600</v>
      </c>
      <c r="B29">
        <v>129800</v>
      </c>
      <c r="C29">
        <v>112400</v>
      </c>
      <c r="F29">
        <v>244000</v>
      </c>
      <c r="G29">
        <v>3075</v>
      </c>
      <c r="H29">
        <v>42400</v>
      </c>
      <c r="K29">
        <v>34188500</v>
      </c>
      <c r="L29">
        <v>136500</v>
      </c>
      <c r="M29">
        <v>106400</v>
      </c>
      <c r="P29">
        <v>87300</v>
      </c>
      <c r="Q29">
        <v>191300</v>
      </c>
      <c r="R29">
        <v>92300</v>
      </c>
    </row>
    <row r="30" spans="1:18" x14ac:dyDescent="0.25">
      <c r="A30">
        <v>192700</v>
      </c>
      <c r="B30">
        <v>141100</v>
      </c>
      <c r="C30">
        <v>96900</v>
      </c>
      <c r="F30">
        <v>221100</v>
      </c>
      <c r="G30">
        <v>2850</v>
      </c>
      <c r="H30">
        <v>39100</v>
      </c>
      <c r="K30">
        <v>34165800</v>
      </c>
      <c r="L30">
        <v>125000</v>
      </c>
      <c r="M30">
        <v>100700</v>
      </c>
      <c r="P30">
        <v>83000</v>
      </c>
      <c r="Q30">
        <v>185100</v>
      </c>
      <c r="R30">
        <v>102700</v>
      </c>
    </row>
    <row r="31" spans="1:18" x14ac:dyDescent="0.25">
      <c r="A31">
        <v>134800</v>
      </c>
      <c r="B31">
        <v>132500</v>
      </c>
      <c r="C31">
        <v>111600</v>
      </c>
      <c r="F31">
        <v>217800</v>
      </c>
      <c r="G31">
        <v>2825</v>
      </c>
      <c r="H31">
        <v>38200</v>
      </c>
      <c r="K31">
        <v>35249600</v>
      </c>
      <c r="L31">
        <v>123200</v>
      </c>
      <c r="M31">
        <v>105300</v>
      </c>
      <c r="P31">
        <v>89500</v>
      </c>
      <c r="Q31">
        <v>199200</v>
      </c>
      <c r="R31">
        <v>92700</v>
      </c>
    </row>
    <row r="32" spans="1:18" x14ac:dyDescent="0.25">
      <c r="A32">
        <v>161600</v>
      </c>
      <c r="B32">
        <v>94300</v>
      </c>
      <c r="C32">
        <v>124100</v>
      </c>
      <c r="F32">
        <v>281800</v>
      </c>
      <c r="G32">
        <v>12900</v>
      </c>
      <c r="H32">
        <v>46500</v>
      </c>
      <c r="K32">
        <v>33816500</v>
      </c>
      <c r="L32">
        <v>119900</v>
      </c>
      <c r="M32">
        <v>100000</v>
      </c>
      <c r="P32">
        <v>93700</v>
      </c>
      <c r="Q32">
        <v>185000</v>
      </c>
      <c r="R32">
        <v>92100</v>
      </c>
    </row>
    <row r="33" spans="1:18" x14ac:dyDescent="0.25">
      <c r="A33">
        <v>154000</v>
      </c>
      <c r="B33">
        <v>95100</v>
      </c>
      <c r="C33">
        <v>98400</v>
      </c>
      <c r="F33">
        <v>233200</v>
      </c>
      <c r="G33">
        <v>2825</v>
      </c>
      <c r="H33">
        <v>47100</v>
      </c>
      <c r="K33">
        <v>34477100</v>
      </c>
      <c r="L33">
        <v>103600</v>
      </c>
      <c r="M33">
        <v>101000</v>
      </c>
      <c r="P33">
        <v>87200</v>
      </c>
      <c r="Q33">
        <v>186800</v>
      </c>
      <c r="R33">
        <v>91900</v>
      </c>
    </row>
    <row r="34" spans="1:18" x14ac:dyDescent="0.25">
      <c r="A34">
        <v>143200</v>
      </c>
      <c r="B34">
        <v>131800</v>
      </c>
      <c r="C34">
        <v>104900</v>
      </c>
      <c r="F34">
        <v>223100</v>
      </c>
      <c r="G34">
        <v>2850</v>
      </c>
      <c r="H34">
        <v>43700</v>
      </c>
      <c r="K34">
        <v>33570000</v>
      </c>
      <c r="L34">
        <v>115200</v>
      </c>
      <c r="M34">
        <v>107400</v>
      </c>
      <c r="P34">
        <v>84800</v>
      </c>
      <c r="Q34">
        <v>190400</v>
      </c>
      <c r="R34">
        <v>92300</v>
      </c>
    </row>
    <row r="35" spans="1:18" x14ac:dyDescent="0.25">
      <c r="A35">
        <v>149700</v>
      </c>
      <c r="B35">
        <v>157900</v>
      </c>
      <c r="C35">
        <v>96100</v>
      </c>
      <c r="F35">
        <v>263100</v>
      </c>
      <c r="G35">
        <v>10300</v>
      </c>
      <c r="H35">
        <v>40300</v>
      </c>
      <c r="K35">
        <v>34533600</v>
      </c>
      <c r="L35">
        <v>119900</v>
      </c>
      <c r="M35">
        <v>100100</v>
      </c>
      <c r="P35">
        <v>84000</v>
      </c>
      <c r="Q35">
        <v>192900</v>
      </c>
      <c r="R35">
        <v>92200</v>
      </c>
    </row>
    <row r="36" spans="1:18" x14ac:dyDescent="0.25">
      <c r="A36">
        <v>137700</v>
      </c>
      <c r="B36">
        <v>73000</v>
      </c>
      <c r="C36">
        <v>104100</v>
      </c>
      <c r="F36">
        <v>223700</v>
      </c>
      <c r="G36">
        <v>2850</v>
      </c>
      <c r="H36">
        <v>36900</v>
      </c>
      <c r="K36">
        <v>33793200</v>
      </c>
      <c r="L36">
        <v>103600</v>
      </c>
      <c r="M36">
        <v>113400</v>
      </c>
      <c r="P36">
        <v>87000</v>
      </c>
      <c r="Q36">
        <v>189400</v>
      </c>
      <c r="R36">
        <v>92400</v>
      </c>
    </row>
    <row r="37" spans="1:18" x14ac:dyDescent="0.25">
      <c r="A37">
        <v>157300</v>
      </c>
      <c r="B37">
        <v>89300</v>
      </c>
      <c r="C37">
        <v>90900</v>
      </c>
      <c r="F37">
        <v>246600</v>
      </c>
      <c r="G37">
        <v>2850</v>
      </c>
      <c r="H37">
        <v>39900</v>
      </c>
      <c r="K37">
        <v>34223400</v>
      </c>
      <c r="L37">
        <v>78400</v>
      </c>
      <c r="M37">
        <v>118700</v>
      </c>
      <c r="P37">
        <v>82000</v>
      </c>
      <c r="Q37">
        <v>190000</v>
      </c>
      <c r="R37">
        <v>99800</v>
      </c>
    </row>
    <row r="38" spans="1:18" x14ac:dyDescent="0.25">
      <c r="A38">
        <v>156600</v>
      </c>
      <c r="B38">
        <v>113100</v>
      </c>
      <c r="C38">
        <v>94800</v>
      </c>
      <c r="F38">
        <v>294100</v>
      </c>
      <c r="G38">
        <v>2825</v>
      </c>
      <c r="H38">
        <v>41600</v>
      </c>
      <c r="K38">
        <v>33228200</v>
      </c>
      <c r="L38">
        <v>132600</v>
      </c>
      <c r="M38">
        <v>120700</v>
      </c>
      <c r="P38">
        <v>80400</v>
      </c>
      <c r="Q38">
        <v>185300</v>
      </c>
      <c r="R38">
        <v>107000</v>
      </c>
    </row>
    <row r="39" spans="1:18" x14ac:dyDescent="0.25">
      <c r="A39">
        <v>154100</v>
      </c>
      <c r="B39">
        <v>198300</v>
      </c>
      <c r="C39">
        <v>104300</v>
      </c>
      <c r="F39">
        <v>222700</v>
      </c>
      <c r="G39">
        <v>2850</v>
      </c>
      <c r="H39">
        <v>41200</v>
      </c>
      <c r="K39">
        <v>33148800</v>
      </c>
      <c r="L39">
        <v>111300</v>
      </c>
      <c r="M39">
        <v>108100</v>
      </c>
      <c r="P39">
        <v>82500</v>
      </c>
      <c r="Q39">
        <v>185200</v>
      </c>
      <c r="R39">
        <v>98700</v>
      </c>
    </row>
    <row r="40" spans="1:18" x14ac:dyDescent="0.25">
      <c r="A40">
        <v>151700</v>
      </c>
      <c r="B40">
        <v>159400</v>
      </c>
      <c r="C40">
        <v>90000</v>
      </c>
      <c r="F40">
        <v>222700</v>
      </c>
      <c r="G40">
        <v>2850</v>
      </c>
      <c r="H40">
        <v>39000</v>
      </c>
      <c r="K40">
        <v>35513700</v>
      </c>
      <c r="L40">
        <v>121300</v>
      </c>
      <c r="M40">
        <v>116900</v>
      </c>
      <c r="P40">
        <v>94500</v>
      </c>
      <c r="Q40">
        <v>193300</v>
      </c>
      <c r="R40">
        <v>91900</v>
      </c>
    </row>
    <row r="41" spans="1:18" x14ac:dyDescent="0.25">
      <c r="A41">
        <v>144000</v>
      </c>
      <c r="B41">
        <v>145900</v>
      </c>
      <c r="C41">
        <v>105700</v>
      </c>
      <c r="F41">
        <v>230900</v>
      </c>
      <c r="G41">
        <v>2850</v>
      </c>
      <c r="H41">
        <v>76100</v>
      </c>
      <c r="K41">
        <v>33491700</v>
      </c>
      <c r="L41">
        <v>126300</v>
      </c>
      <c r="M41">
        <v>102300</v>
      </c>
      <c r="P41">
        <v>82400</v>
      </c>
      <c r="Q41">
        <v>185000</v>
      </c>
      <c r="R41">
        <v>96800</v>
      </c>
    </row>
    <row r="42" spans="1:18" x14ac:dyDescent="0.25">
      <c r="A42">
        <v>146900</v>
      </c>
      <c r="B42">
        <v>159800</v>
      </c>
      <c r="C42">
        <v>97400</v>
      </c>
      <c r="F42">
        <v>221000</v>
      </c>
      <c r="G42">
        <v>2825</v>
      </c>
      <c r="H42">
        <v>41700</v>
      </c>
      <c r="K42">
        <v>33368400</v>
      </c>
      <c r="L42">
        <v>127100</v>
      </c>
      <c r="M42">
        <v>111800</v>
      </c>
      <c r="P42">
        <v>82300</v>
      </c>
      <c r="Q42">
        <v>199700</v>
      </c>
      <c r="R42">
        <v>91500</v>
      </c>
    </row>
    <row r="43" spans="1:18" x14ac:dyDescent="0.25">
      <c r="A43">
        <v>143000</v>
      </c>
      <c r="B43">
        <v>179700</v>
      </c>
      <c r="C43">
        <v>102300</v>
      </c>
      <c r="F43">
        <v>225600</v>
      </c>
      <c r="G43">
        <v>2850</v>
      </c>
      <c r="H43">
        <v>38200</v>
      </c>
      <c r="K43">
        <v>35585800</v>
      </c>
      <c r="L43">
        <v>101700</v>
      </c>
      <c r="M43">
        <v>111000</v>
      </c>
      <c r="P43">
        <v>84000</v>
      </c>
      <c r="Q43">
        <v>185300</v>
      </c>
      <c r="R43">
        <v>91200</v>
      </c>
    </row>
    <row r="44" spans="1:18" x14ac:dyDescent="0.25">
      <c r="A44">
        <v>183800</v>
      </c>
      <c r="B44">
        <v>236600</v>
      </c>
      <c r="C44">
        <v>111500</v>
      </c>
      <c r="F44">
        <v>227400</v>
      </c>
      <c r="G44">
        <v>2825</v>
      </c>
      <c r="H44">
        <v>39600</v>
      </c>
      <c r="K44">
        <v>33262100</v>
      </c>
      <c r="L44">
        <v>199000</v>
      </c>
      <c r="M44">
        <v>106000</v>
      </c>
      <c r="P44">
        <v>81200</v>
      </c>
      <c r="Q44">
        <v>189700</v>
      </c>
      <c r="R44">
        <v>91300</v>
      </c>
    </row>
    <row r="45" spans="1:18" x14ac:dyDescent="0.25">
      <c r="A45">
        <v>187400</v>
      </c>
      <c r="B45">
        <v>192600</v>
      </c>
      <c r="C45">
        <v>96400</v>
      </c>
      <c r="F45">
        <v>301800</v>
      </c>
      <c r="G45">
        <v>2850</v>
      </c>
      <c r="H45">
        <v>40400</v>
      </c>
      <c r="K45">
        <v>35160200</v>
      </c>
      <c r="L45">
        <v>137600</v>
      </c>
      <c r="M45">
        <v>100100</v>
      </c>
      <c r="P45">
        <v>98400</v>
      </c>
      <c r="Q45">
        <v>185100</v>
      </c>
      <c r="R45">
        <v>91500</v>
      </c>
    </row>
    <row r="46" spans="1:18" x14ac:dyDescent="0.25">
      <c r="A46">
        <v>153700</v>
      </c>
      <c r="B46">
        <v>197700</v>
      </c>
      <c r="C46">
        <v>100800</v>
      </c>
      <c r="F46">
        <v>222100</v>
      </c>
      <c r="G46">
        <v>2825</v>
      </c>
      <c r="H46">
        <v>40600</v>
      </c>
      <c r="K46">
        <v>35158600</v>
      </c>
      <c r="L46">
        <v>149800</v>
      </c>
      <c r="M46">
        <v>108600</v>
      </c>
      <c r="P46">
        <v>81000</v>
      </c>
      <c r="Q46">
        <v>191600</v>
      </c>
      <c r="R46">
        <v>108100</v>
      </c>
    </row>
    <row r="47" spans="1:18" x14ac:dyDescent="0.25">
      <c r="A47">
        <v>162300</v>
      </c>
      <c r="B47">
        <v>188500</v>
      </c>
      <c r="C47">
        <v>94300</v>
      </c>
      <c r="F47">
        <v>228500</v>
      </c>
      <c r="G47">
        <v>2850</v>
      </c>
      <c r="H47">
        <v>39800</v>
      </c>
      <c r="K47">
        <v>35628400</v>
      </c>
      <c r="L47">
        <v>134900</v>
      </c>
      <c r="M47">
        <v>104200</v>
      </c>
      <c r="P47">
        <v>84600</v>
      </c>
      <c r="Q47">
        <v>244700</v>
      </c>
      <c r="R47">
        <v>90400</v>
      </c>
    </row>
    <row r="48" spans="1:18" x14ac:dyDescent="0.25">
      <c r="A48">
        <v>150200</v>
      </c>
      <c r="B48">
        <v>191700</v>
      </c>
      <c r="C48">
        <v>96600</v>
      </c>
      <c r="F48">
        <v>300800</v>
      </c>
      <c r="G48">
        <v>2850</v>
      </c>
      <c r="H48">
        <v>38600</v>
      </c>
      <c r="K48">
        <v>35714700</v>
      </c>
      <c r="L48">
        <v>91900</v>
      </c>
      <c r="M48">
        <v>100600</v>
      </c>
      <c r="P48">
        <v>85300</v>
      </c>
      <c r="Q48">
        <v>193100</v>
      </c>
      <c r="R48">
        <v>102800</v>
      </c>
    </row>
    <row r="49" spans="1:18" x14ac:dyDescent="0.25">
      <c r="A49">
        <v>169400</v>
      </c>
      <c r="B49">
        <v>196500</v>
      </c>
      <c r="C49">
        <v>95600</v>
      </c>
      <c r="F49">
        <v>225300</v>
      </c>
      <c r="G49">
        <v>2850</v>
      </c>
      <c r="H49">
        <v>39000</v>
      </c>
      <c r="K49">
        <v>34363200</v>
      </c>
      <c r="L49">
        <v>109000</v>
      </c>
      <c r="M49">
        <v>96500</v>
      </c>
      <c r="P49">
        <v>87900</v>
      </c>
      <c r="Q49">
        <v>185500</v>
      </c>
      <c r="R49">
        <v>91100</v>
      </c>
    </row>
    <row r="50" spans="1:18" x14ac:dyDescent="0.25">
      <c r="A50">
        <v>141200</v>
      </c>
      <c r="B50">
        <v>196400</v>
      </c>
      <c r="C50">
        <v>96200</v>
      </c>
      <c r="F50">
        <v>228400</v>
      </c>
      <c r="G50">
        <v>2825</v>
      </c>
      <c r="H50">
        <v>41100</v>
      </c>
      <c r="K50">
        <v>34022900</v>
      </c>
      <c r="L50">
        <v>114100</v>
      </c>
      <c r="M50">
        <v>117800</v>
      </c>
      <c r="P50">
        <v>91600</v>
      </c>
      <c r="Q50">
        <v>184900</v>
      </c>
      <c r="R50">
        <v>95500</v>
      </c>
    </row>
    <row r="51" spans="1:18" x14ac:dyDescent="0.25">
      <c r="A51">
        <v>140800</v>
      </c>
      <c r="B51">
        <v>187200</v>
      </c>
      <c r="C51">
        <v>92800</v>
      </c>
      <c r="F51">
        <v>295500</v>
      </c>
      <c r="G51">
        <v>2825</v>
      </c>
      <c r="H51">
        <v>38500</v>
      </c>
      <c r="K51">
        <v>34013200</v>
      </c>
      <c r="L51">
        <v>102200</v>
      </c>
      <c r="M51">
        <v>110800</v>
      </c>
      <c r="P51">
        <v>82200</v>
      </c>
      <c r="Q51">
        <v>185300</v>
      </c>
      <c r="R51">
        <v>91400</v>
      </c>
    </row>
    <row r="52" spans="1:18" x14ac:dyDescent="0.25">
      <c r="A52">
        <v>141800</v>
      </c>
      <c r="B52">
        <v>210300</v>
      </c>
      <c r="C52">
        <v>96000</v>
      </c>
      <c r="F52">
        <v>227100</v>
      </c>
      <c r="G52">
        <v>2850</v>
      </c>
      <c r="H52">
        <v>38300</v>
      </c>
      <c r="K52">
        <v>33360600</v>
      </c>
      <c r="L52">
        <v>107300</v>
      </c>
      <c r="M52">
        <v>101400</v>
      </c>
      <c r="P52">
        <v>82200</v>
      </c>
      <c r="Q52">
        <v>184600</v>
      </c>
      <c r="R52">
        <v>97300</v>
      </c>
    </row>
    <row r="53" spans="1:18" x14ac:dyDescent="0.25">
      <c r="A53">
        <v>144500</v>
      </c>
      <c r="B53">
        <v>186700</v>
      </c>
      <c r="C53">
        <v>93200</v>
      </c>
      <c r="F53">
        <v>233600</v>
      </c>
      <c r="G53">
        <v>2850</v>
      </c>
      <c r="H53">
        <v>40800</v>
      </c>
      <c r="K53">
        <v>35132400</v>
      </c>
      <c r="L53">
        <v>82900</v>
      </c>
      <c r="M53">
        <v>109300</v>
      </c>
      <c r="P53">
        <v>80900</v>
      </c>
      <c r="Q53">
        <v>185200</v>
      </c>
      <c r="R53">
        <v>90700</v>
      </c>
    </row>
    <row r="54" spans="1:18" x14ac:dyDescent="0.25">
      <c r="A54">
        <v>143800</v>
      </c>
      <c r="B54">
        <v>195600</v>
      </c>
      <c r="C54">
        <v>97600</v>
      </c>
      <c r="F54">
        <v>401200</v>
      </c>
      <c r="G54">
        <v>2850</v>
      </c>
      <c r="H54">
        <v>43800</v>
      </c>
      <c r="K54">
        <v>33666100</v>
      </c>
      <c r="L54">
        <v>122500</v>
      </c>
      <c r="M54">
        <v>107100</v>
      </c>
      <c r="P54">
        <v>81100</v>
      </c>
      <c r="Q54">
        <v>186000</v>
      </c>
      <c r="R54">
        <v>94000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70C5-1667-48D2-8EC0-272BD2894F55}">
  <dimension ref="A1:S54"/>
  <sheetViews>
    <sheetView workbookViewId="0">
      <selection activeCell="T20" sqref="T20"/>
    </sheetView>
  </sheetViews>
  <sheetFormatPr defaultRowHeight="15" x14ac:dyDescent="0.25"/>
  <cols>
    <col min="1" max="1" width="10" bestFit="1" customWidth="1" collapsed="1"/>
    <col min="2" max="2" width="11" bestFit="1" customWidth="1" collapsed="1"/>
    <col min="3" max="3" width="10" bestFit="1" customWidth="1" collapsed="1"/>
    <col min="4" max="4" width="10.28515625" bestFit="1" customWidth="1" collapsed="1"/>
    <col min="6" max="6" width="10" bestFit="1" customWidth="1" collapsed="1"/>
    <col min="7" max="7" width="6" bestFit="1" customWidth="1"/>
    <col min="8" max="8" width="9" bestFit="1" customWidth="1"/>
    <col min="9" max="9" width="10.28515625" bestFit="1" customWidth="1" collapsed="1"/>
    <col min="11" max="11" width="14.140625" bestFit="1" customWidth="1"/>
    <col min="12" max="12" width="12" bestFit="1" customWidth="1"/>
    <col min="13" max="13" width="9" bestFit="1" customWidth="1"/>
    <col min="14" max="14" width="10.28515625" bestFit="1" customWidth="1" collapsed="1"/>
    <col min="16" max="16" width="10" bestFit="1" customWidth="1" collapsed="1"/>
    <col min="17" max="17" width="11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94850</v>
      </c>
      <c r="B2" s="4">
        <f>MEDIAN(B5:B54)</f>
        <v>131550</v>
      </c>
      <c r="C2" s="5">
        <f>MEDIAN(C5:C54)</f>
        <v>140050</v>
      </c>
      <c r="D2" s="1" t="s">
        <v>6</v>
      </c>
      <c r="F2" s="3">
        <f>MEDIAN(F5:F54)</f>
        <v>202400</v>
      </c>
      <c r="G2" s="4">
        <f>MEDIAN(G5:G54)</f>
        <v>3400</v>
      </c>
      <c r="H2" s="5">
        <f>MEDIAN(H5:H54)</f>
        <v>60100</v>
      </c>
      <c r="I2" s="1" t="s">
        <v>6</v>
      </c>
      <c r="K2" s="3">
        <f>MEDIAN(K5:K54)</f>
        <v>47120300</v>
      </c>
      <c r="L2" s="4">
        <f>MEDIAN(L5:L54)</f>
        <v>367600</v>
      </c>
      <c r="M2" s="5">
        <f>MEDIAN(M5:M54)</f>
        <v>122800</v>
      </c>
      <c r="N2" s="1" t="s">
        <v>6</v>
      </c>
      <c r="P2" s="3">
        <f>MEDIAN(P5:P54)</f>
        <v>95150</v>
      </c>
      <c r="Q2" s="4">
        <f>MEDIAN(Q5:Q54)</f>
        <v>458850</v>
      </c>
      <c r="R2" s="5">
        <f>MEDIAN(R5:R54)</f>
        <v>125650</v>
      </c>
      <c r="S2" s="1" t="s">
        <v>6</v>
      </c>
    </row>
    <row r="3" spans="1:19" ht="15.75" thickBot="1" x14ac:dyDescent="0.3">
      <c r="A3" s="6">
        <f>VAR(A5:A54)</f>
        <v>396089800</v>
      </c>
      <c r="B3" s="7">
        <f>VAR(B5:B54)</f>
        <v>1112269963.2653062</v>
      </c>
      <c r="C3" s="8">
        <f>VAR(C5:C54)</f>
        <v>106279710.20408164</v>
      </c>
      <c r="D3" s="9" t="s">
        <v>7</v>
      </c>
      <c r="F3" s="6">
        <f>VAR(F5:F54)</f>
        <v>512328265.30612242</v>
      </c>
      <c r="G3" s="7">
        <f>VAR(G5:G54)</f>
        <v>70624.010204081656</v>
      </c>
      <c r="H3" s="8">
        <f>VAR(H5:H54)</f>
        <v>53873877.551020406</v>
      </c>
      <c r="I3" s="9" t="s">
        <v>7</v>
      </c>
      <c r="K3" s="6">
        <f>VAR(K5:K54)</f>
        <v>7591973322628.5713</v>
      </c>
      <c r="L3" s="7">
        <f>VAR(L5:L54)</f>
        <v>11477665306.12245</v>
      </c>
      <c r="M3" s="8">
        <f>VAR(M5:M54)</f>
        <v>92233648.979591832</v>
      </c>
      <c r="N3" s="9" t="s">
        <v>7</v>
      </c>
      <c r="P3" s="6">
        <f>VAR(P5:P54)</f>
        <v>102249146.93877551</v>
      </c>
      <c r="Q3" s="7">
        <f>VAR(Q5:Q54)</f>
        <v>2296401567.3469386</v>
      </c>
      <c r="R3" s="8">
        <f>VAR(R5:R54)</f>
        <v>43162873.469387755</v>
      </c>
      <c r="S3" s="9" t="s">
        <v>7</v>
      </c>
    </row>
    <row r="4" spans="1:19" ht="15.75" thickBot="1" x14ac:dyDescent="0.3">
      <c r="A4" s="10">
        <f>STDEV(A5:A54)</f>
        <v>19902.004924127617</v>
      </c>
      <c r="B4" s="11">
        <f>STDEV(B5:B54)</f>
        <v>33350.711585591489</v>
      </c>
      <c r="C4" s="12">
        <f>STDEV(C5:C54)</f>
        <v>10309.2051198956</v>
      </c>
      <c r="D4" s="1" t="s">
        <v>8</v>
      </c>
      <c r="F4" s="10">
        <f>STDEV(F5:F54)</f>
        <v>22634.66954267551</v>
      </c>
      <c r="G4" s="11">
        <f>STDEV(G5:G54)</f>
        <v>265.75178306848977</v>
      </c>
      <c r="H4" s="12">
        <f>STDEV(H5:H54)</f>
        <v>7339.882666025419</v>
      </c>
      <c r="I4" s="1" t="s">
        <v>8</v>
      </c>
      <c r="K4" s="10">
        <f>STDEV(K5:K54)</f>
        <v>2755353.5748844594</v>
      </c>
      <c r="L4" s="11">
        <f>STDEV(L5:L54)</f>
        <v>107133.86628943459</v>
      </c>
      <c r="M4" s="12">
        <f>STDEV(M5:M54)</f>
        <v>9603.8351183051782</v>
      </c>
      <c r="N4" s="1" t="s">
        <v>8</v>
      </c>
      <c r="P4" s="10">
        <f>STDEV(P5:P54)</f>
        <v>10111.832026827558</v>
      </c>
      <c r="Q4" s="11">
        <f>STDEV(Q5:Q54)</f>
        <v>47920.784293946388</v>
      </c>
      <c r="R4" s="12">
        <f>STDEV(R5:R54)</f>
        <v>6569.8457721157929</v>
      </c>
      <c r="S4" s="1" t="s">
        <v>8</v>
      </c>
    </row>
    <row r="5" spans="1:19" x14ac:dyDescent="0.25">
      <c r="A5">
        <v>224900</v>
      </c>
      <c r="B5">
        <v>47800</v>
      </c>
      <c r="C5">
        <v>165700</v>
      </c>
      <c r="F5">
        <v>230100</v>
      </c>
      <c r="G5">
        <v>3400</v>
      </c>
      <c r="H5">
        <v>65400</v>
      </c>
      <c r="K5">
        <v>37267000</v>
      </c>
      <c r="L5">
        <v>219700</v>
      </c>
      <c r="M5">
        <v>164100</v>
      </c>
      <c r="P5">
        <v>156800</v>
      </c>
      <c r="Q5">
        <v>441400</v>
      </c>
      <c r="R5">
        <v>134400</v>
      </c>
    </row>
    <row r="6" spans="1:19" x14ac:dyDescent="0.25">
      <c r="A6">
        <v>101300</v>
      </c>
      <c r="B6">
        <v>111000</v>
      </c>
      <c r="C6">
        <v>149300</v>
      </c>
      <c r="F6">
        <v>244200</v>
      </c>
      <c r="G6">
        <v>3375</v>
      </c>
      <c r="H6">
        <v>58400</v>
      </c>
      <c r="K6">
        <v>50143200</v>
      </c>
      <c r="L6">
        <v>116100</v>
      </c>
      <c r="M6">
        <v>152300</v>
      </c>
      <c r="P6">
        <v>97500</v>
      </c>
      <c r="Q6">
        <v>355300</v>
      </c>
      <c r="R6">
        <v>132700</v>
      </c>
    </row>
    <row r="7" spans="1:19" x14ac:dyDescent="0.25">
      <c r="A7">
        <v>109100</v>
      </c>
      <c r="B7">
        <v>112700</v>
      </c>
      <c r="C7">
        <v>139600</v>
      </c>
      <c r="F7">
        <v>190500</v>
      </c>
      <c r="G7">
        <v>3400</v>
      </c>
      <c r="H7">
        <v>59900</v>
      </c>
      <c r="K7">
        <v>49763000</v>
      </c>
      <c r="L7">
        <v>199300</v>
      </c>
      <c r="M7">
        <v>131200</v>
      </c>
      <c r="P7">
        <v>95000</v>
      </c>
      <c r="Q7">
        <v>359200</v>
      </c>
      <c r="R7">
        <v>129700</v>
      </c>
    </row>
    <row r="8" spans="1:19" x14ac:dyDescent="0.25">
      <c r="A8">
        <v>92300</v>
      </c>
      <c r="B8">
        <v>118000</v>
      </c>
      <c r="C8">
        <v>140400</v>
      </c>
      <c r="F8">
        <v>197300</v>
      </c>
      <c r="G8">
        <v>3375</v>
      </c>
      <c r="H8">
        <v>55900</v>
      </c>
      <c r="K8">
        <v>51382800</v>
      </c>
      <c r="L8">
        <v>242500</v>
      </c>
      <c r="M8">
        <v>122100</v>
      </c>
      <c r="P8">
        <v>100800</v>
      </c>
      <c r="Q8">
        <v>384000</v>
      </c>
      <c r="R8">
        <v>129800</v>
      </c>
    </row>
    <row r="9" spans="1:19" x14ac:dyDescent="0.25">
      <c r="A9">
        <v>93000</v>
      </c>
      <c r="B9">
        <v>152600</v>
      </c>
      <c r="C9">
        <v>126500</v>
      </c>
      <c r="F9">
        <v>182500</v>
      </c>
      <c r="G9">
        <v>3375</v>
      </c>
      <c r="H9">
        <v>59000</v>
      </c>
      <c r="K9">
        <v>49629500</v>
      </c>
      <c r="L9">
        <v>142400</v>
      </c>
      <c r="M9">
        <v>127000</v>
      </c>
      <c r="P9">
        <v>93600</v>
      </c>
      <c r="Q9">
        <v>397200</v>
      </c>
      <c r="R9">
        <v>130900</v>
      </c>
    </row>
    <row r="10" spans="1:19" x14ac:dyDescent="0.25">
      <c r="A10">
        <v>94400</v>
      </c>
      <c r="B10">
        <v>120700</v>
      </c>
      <c r="C10">
        <v>132300</v>
      </c>
      <c r="F10">
        <v>186700</v>
      </c>
      <c r="G10">
        <v>3400</v>
      </c>
      <c r="H10">
        <v>59700</v>
      </c>
      <c r="K10">
        <v>49068600</v>
      </c>
      <c r="L10">
        <v>224900</v>
      </c>
      <c r="M10">
        <v>124400</v>
      </c>
      <c r="P10">
        <v>94200</v>
      </c>
      <c r="Q10">
        <v>411500</v>
      </c>
      <c r="R10">
        <v>135600</v>
      </c>
    </row>
    <row r="11" spans="1:19" x14ac:dyDescent="0.25">
      <c r="A11">
        <v>98700</v>
      </c>
      <c r="B11">
        <v>82300</v>
      </c>
      <c r="C11">
        <v>127400</v>
      </c>
      <c r="F11">
        <v>211600</v>
      </c>
      <c r="G11">
        <v>3400</v>
      </c>
      <c r="H11">
        <v>62100</v>
      </c>
      <c r="K11">
        <v>51020100</v>
      </c>
      <c r="L11">
        <v>144800</v>
      </c>
      <c r="M11">
        <v>144100</v>
      </c>
      <c r="P11">
        <v>96200</v>
      </c>
      <c r="Q11">
        <v>447800</v>
      </c>
      <c r="R11">
        <v>127800</v>
      </c>
    </row>
    <row r="12" spans="1:19" x14ac:dyDescent="0.25">
      <c r="A12">
        <v>109900</v>
      </c>
      <c r="B12">
        <v>119300</v>
      </c>
      <c r="C12">
        <v>134700</v>
      </c>
      <c r="F12">
        <v>208800</v>
      </c>
      <c r="G12">
        <v>3400</v>
      </c>
      <c r="H12">
        <v>59800</v>
      </c>
      <c r="K12">
        <v>49472700</v>
      </c>
      <c r="L12">
        <v>155100</v>
      </c>
      <c r="M12">
        <v>123100</v>
      </c>
      <c r="P12">
        <v>102600</v>
      </c>
      <c r="Q12">
        <v>422900</v>
      </c>
      <c r="R12">
        <v>128100</v>
      </c>
    </row>
    <row r="13" spans="1:19" x14ac:dyDescent="0.25">
      <c r="A13">
        <v>95300</v>
      </c>
      <c r="B13">
        <v>97900</v>
      </c>
      <c r="C13">
        <v>148300</v>
      </c>
      <c r="F13">
        <v>191200</v>
      </c>
      <c r="G13">
        <v>3400</v>
      </c>
      <c r="H13">
        <v>60600</v>
      </c>
      <c r="K13">
        <v>59729900</v>
      </c>
      <c r="L13">
        <v>105600</v>
      </c>
      <c r="M13">
        <v>123100</v>
      </c>
      <c r="P13">
        <v>94700</v>
      </c>
      <c r="Q13">
        <v>457200</v>
      </c>
      <c r="R13">
        <v>127300</v>
      </c>
    </row>
    <row r="14" spans="1:19" x14ac:dyDescent="0.25">
      <c r="A14">
        <v>119300</v>
      </c>
      <c r="B14">
        <v>144800</v>
      </c>
      <c r="C14">
        <v>146200</v>
      </c>
      <c r="F14">
        <v>191300</v>
      </c>
      <c r="G14">
        <v>3375</v>
      </c>
      <c r="H14">
        <v>58600</v>
      </c>
      <c r="K14">
        <v>48930100</v>
      </c>
      <c r="L14">
        <v>116100</v>
      </c>
      <c r="M14">
        <v>126400</v>
      </c>
      <c r="P14">
        <v>96200</v>
      </c>
      <c r="Q14">
        <v>464900</v>
      </c>
      <c r="R14">
        <v>128400</v>
      </c>
    </row>
    <row r="15" spans="1:19" x14ac:dyDescent="0.25">
      <c r="A15">
        <v>138000</v>
      </c>
      <c r="B15">
        <v>84200</v>
      </c>
      <c r="C15">
        <v>139500</v>
      </c>
      <c r="F15">
        <v>201900</v>
      </c>
      <c r="G15">
        <v>3375</v>
      </c>
      <c r="H15">
        <v>60300</v>
      </c>
      <c r="K15">
        <v>50204000</v>
      </c>
      <c r="L15">
        <v>134200</v>
      </c>
      <c r="M15">
        <v>123600</v>
      </c>
      <c r="P15">
        <v>94100</v>
      </c>
      <c r="Q15">
        <v>474700</v>
      </c>
      <c r="R15">
        <v>126200</v>
      </c>
    </row>
    <row r="16" spans="1:19" x14ac:dyDescent="0.25">
      <c r="A16">
        <v>94300</v>
      </c>
      <c r="B16">
        <v>153500</v>
      </c>
      <c r="C16">
        <v>144400</v>
      </c>
      <c r="F16">
        <v>204900</v>
      </c>
      <c r="G16">
        <v>3400</v>
      </c>
      <c r="H16">
        <v>72100</v>
      </c>
      <c r="K16">
        <v>48598800</v>
      </c>
      <c r="L16">
        <v>172600</v>
      </c>
      <c r="M16">
        <v>129200</v>
      </c>
      <c r="P16">
        <v>96700</v>
      </c>
      <c r="Q16">
        <v>458300</v>
      </c>
      <c r="R16">
        <v>125400</v>
      </c>
    </row>
    <row r="17" spans="1:18" x14ac:dyDescent="0.25">
      <c r="A17">
        <v>92200</v>
      </c>
      <c r="B17">
        <v>109100</v>
      </c>
      <c r="C17">
        <v>140400</v>
      </c>
      <c r="F17">
        <v>250300</v>
      </c>
      <c r="G17">
        <v>3733</v>
      </c>
      <c r="H17">
        <v>79500</v>
      </c>
      <c r="K17">
        <v>48582500</v>
      </c>
      <c r="L17">
        <v>159200</v>
      </c>
      <c r="M17">
        <v>122200</v>
      </c>
      <c r="P17">
        <v>120900</v>
      </c>
      <c r="Q17">
        <v>475700</v>
      </c>
      <c r="R17">
        <v>127600</v>
      </c>
    </row>
    <row r="18" spans="1:18" x14ac:dyDescent="0.25">
      <c r="A18">
        <v>92800</v>
      </c>
      <c r="B18">
        <v>105400</v>
      </c>
      <c r="C18">
        <v>147100</v>
      </c>
      <c r="F18">
        <v>189900</v>
      </c>
      <c r="G18">
        <v>3375</v>
      </c>
      <c r="H18">
        <v>61800</v>
      </c>
      <c r="K18">
        <v>48295200</v>
      </c>
      <c r="L18">
        <v>155500</v>
      </c>
      <c r="M18">
        <v>129800</v>
      </c>
      <c r="P18">
        <v>94300</v>
      </c>
      <c r="Q18">
        <v>459100</v>
      </c>
      <c r="R18">
        <v>125100</v>
      </c>
    </row>
    <row r="19" spans="1:18" x14ac:dyDescent="0.25">
      <c r="A19">
        <v>95600</v>
      </c>
      <c r="B19">
        <v>146600</v>
      </c>
      <c r="C19">
        <v>143700</v>
      </c>
      <c r="F19">
        <v>203100</v>
      </c>
      <c r="G19">
        <v>3400</v>
      </c>
      <c r="H19">
        <v>54400</v>
      </c>
      <c r="K19">
        <v>47758100</v>
      </c>
      <c r="L19">
        <v>138700</v>
      </c>
      <c r="M19">
        <v>126000</v>
      </c>
      <c r="P19">
        <v>95300</v>
      </c>
      <c r="Q19">
        <v>462700</v>
      </c>
      <c r="R19">
        <v>152700</v>
      </c>
    </row>
    <row r="20" spans="1:18" x14ac:dyDescent="0.25">
      <c r="A20">
        <v>94700</v>
      </c>
      <c r="B20">
        <v>147700</v>
      </c>
      <c r="C20">
        <v>140100</v>
      </c>
      <c r="F20">
        <v>202200</v>
      </c>
      <c r="G20">
        <v>3375</v>
      </c>
      <c r="H20">
        <v>60100</v>
      </c>
      <c r="K20">
        <v>47339200</v>
      </c>
      <c r="L20">
        <v>198800</v>
      </c>
      <c r="M20">
        <v>130300</v>
      </c>
      <c r="P20">
        <v>96200</v>
      </c>
      <c r="Q20">
        <v>458400</v>
      </c>
      <c r="R20">
        <v>125700</v>
      </c>
    </row>
    <row r="21" spans="1:18" x14ac:dyDescent="0.25">
      <c r="A21">
        <v>92400</v>
      </c>
      <c r="B21">
        <v>177900</v>
      </c>
      <c r="C21">
        <v>138300</v>
      </c>
      <c r="F21">
        <v>196000</v>
      </c>
      <c r="G21">
        <v>3400</v>
      </c>
      <c r="H21">
        <v>52700</v>
      </c>
      <c r="K21">
        <v>46770100</v>
      </c>
      <c r="L21">
        <v>221300</v>
      </c>
      <c r="M21">
        <v>132500</v>
      </c>
      <c r="P21">
        <v>93000</v>
      </c>
      <c r="Q21">
        <v>459800</v>
      </c>
      <c r="R21">
        <v>126200</v>
      </c>
    </row>
    <row r="22" spans="1:18" x14ac:dyDescent="0.25">
      <c r="A22">
        <v>94300</v>
      </c>
      <c r="B22">
        <v>183000</v>
      </c>
      <c r="C22">
        <v>140100</v>
      </c>
      <c r="F22">
        <v>205200</v>
      </c>
      <c r="G22">
        <v>3375</v>
      </c>
      <c r="H22">
        <v>68800</v>
      </c>
      <c r="K22">
        <v>47489700</v>
      </c>
      <c r="L22">
        <v>251300</v>
      </c>
      <c r="M22">
        <v>117400</v>
      </c>
      <c r="P22">
        <v>95700</v>
      </c>
      <c r="Q22">
        <v>463500</v>
      </c>
      <c r="R22">
        <v>126400</v>
      </c>
    </row>
    <row r="23" spans="1:18" x14ac:dyDescent="0.25">
      <c r="A23">
        <v>101900</v>
      </c>
      <c r="B23">
        <v>210800</v>
      </c>
      <c r="C23">
        <v>162100</v>
      </c>
      <c r="F23">
        <v>278500</v>
      </c>
      <c r="G23">
        <v>4366</v>
      </c>
      <c r="H23">
        <v>57100</v>
      </c>
      <c r="K23">
        <v>47304600</v>
      </c>
      <c r="L23">
        <v>281800</v>
      </c>
      <c r="M23">
        <v>123500</v>
      </c>
      <c r="P23">
        <v>95000</v>
      </c>
      <c r="Q23">
        <v>457500</v>
      </c>
      <c r="R23">
        <v>124700</v>
      </c>
    </row>
    <row r="24" spans="1:18" x14ac:dyDescent="0.25">
      <c r="A24">
        <v>98400</v>
      </c>
      <c r="B24">
        <v>164300</v>
      </c>
      <c r="C24">
        <v>150900</v>
      </c>
      <c r="F24">
        <v>194200</v>
      </c>
      <c r="G24">
        <v>3375</v>
      </c>
      <c r="H24">
        <v>67800</v>
      </c>
      <c r="K24">
        <v>47531400</v>
      </c>
      <c r="L24">
        <v>314500</v>
      </c>
      <c r="M24">
        <v>113700</v>
      </c>
      <c r="P24">
        <v>94400</v>
      </c>
      <c r="Q24">
        <v>459200</v>
      </c>
      <c r="R24">
        <v>125100</v>
      </c>
    </row>
    <row r="25" spans="1:18" x14ac:dyDescent="0.25">
      <c r="A25">
        <v>93600</v>
      </c>
      <c r="B25">
        <v>94300</v>
      </c>
      <c r="C25">
        <v>139500</v>
      </c>
      <c r="F25">
        <v>201300</v>
      </c>
      <c r="G25">
        <v>3400</v>
      </c>
      <c r="H25">
        <v>53200</v>
      </c>
      <c r="K25">
        <v>48600000</v>
      </c>
      <c r="L25">
        <v>341900</v>
      </c>
      <c r="M25">
        <v>117100</v>
      </c>
      <c r="P25">
        <v>94100</v>
      </c>
      <c r="Q25">
        <v>465300</v>
      </c>
      <c r="R25">
        <v>124500</v>
      </c>
    </row>
    <row r="26" spans="1:18" x14ac:dyDescent="0.25">
      <c r="A26">
        <v>96800</v>
      </c>
      <c r="B26">
        <v>95900</v>
      </c>
      <c r="C26">
        <v>146400</v>
      </c>
      <c r="F26">
        <v>226000</v>
      </c>
      <c r="G26">
        <v>3400</v>
      </c>
      <c r="H26">
        <v>54700</v>
      </c>
      <c r="K26">
        <v>49069800</v>
      </c>
      <c r="L26">
        <v>355300</v>
      </c>
      <c r="M26">
        <v>124600</v>
      </c>
      <c r="P26">
        <v>99100</v>
      </c>
      <c r="Q26">
        <v>462800</v>
      </c>
      <c r="R26">
        <v>125800</v>
      </c>
    </row>
    <row r="27" spans="1:18" x14ac:dyDescent="0.25">
      <c r="A27">
        <v>91200</v>
      </c>
      <c r="B27">
        <v>138700</v>
      </c>
      <c r="C27">
        <v>141100</v>
      </c>
      <c r="F27">
        <v>193500</v>
      </c>
      <c r="G27">
        <v>3375</v>
      </c>
      <c r="H27">
        <v>79900</v>
      </c>
      <c r="K27">
        <v>47243200</v>
      </c>
      <c r="L27">
        <v>372900</v>
      </c>
      <c r="M27">
        <v>122500</v>
      </c>
      <c r="P27">
        <v>92500</v>
      </c>
      <c r="Q27">
        <v>457300</v>
      </c>
      <c r="R27">
        <v>123600</v>
      </c>
    </row>
    <row r="28" spans="1:18" x14ac:dyDescent="0.25">
      <c r="A28">
        <v>94600</v>
      </c>
      <c r="B28">
        <v>153500</v>
      </c>
      <c r="C28">
        <v>133300</v>
      </c>
      <c r="F28">
        <v>216000</v>
      </c>
      <c r="G28">
        <v>3375</v>
      </c>
      <c r="H28">
        <v>65300</v>
      </c>
      <c r="K28">
        <v>47728400</v>
      </c>
      <c r="L28">
        <v>437300</v>
      </c>
      <c r="M28">
        <v>127800</v>
      </c>
      <c r="P28">
        <v>103100</v>
      </c>
      <c r="Q28">
        <v>458600</v>
      </c>
      <c r="R28">
        <v>124000</v>
      </c>
    </row>
    <row r="29" spans="1:18" x14ac:dyDescent="0.25">
      <c r="A29">
        <v>107200</v>
      </c>
      <c r="B29">
        <v>155600</v>
      </c>
      <c r="C29">
        <v>141300</v>
      </c>
      <c r="F29">
        <v>201600</v>
      </c>
      <c r="G29">
        <v>3400</v>
      </c>
      <c r="H29">
        <v>56100</v>
      </c>
      <c r="K29">
        <v>47040700</v>
      </c>
      <c r="L29">
        <v>405200</v>
      </c>
      <c r="M29">
        <v>119100</v>
      </c>
      <c r="P29">
        <v>98300</v>
      </c>
      <c r="Q29">
        <v>458500</v>
      </c>
      <c r="R29">
        <v>128300</v>
      </c>
    </row>
    <row r="30" spans="1:18" x14ac:dyDescent="0.25">
      <c r="A30">
        <v>92200</v>
      </c>
      <c r="B30">
        <v>139300</v>
      </c>
      <c r="C30">
        <v>140100</v>
      </c>
      <c r="F30">
        <v>195800</v>
      </c>
      <c r="G30">
        <v>3400</v>
      </c>
      <c r="H30">
        <v>59300</v>
      </c>
      <c r="K30">
        <v>46552800</v>
      </c>
      <c r="L30">
        <v>403100</v>
      </c>
      <c r="M30">
        <v>129600</v>
      </c>
      <c r="P30">
        <v>96400</v>
      </c>
      <c r="Q30">
        <v>458800</v>
      </c>
      <c r="R30">
        <v>125300</v>
      </c>
    </row>
    <row r="31" spans="1:18" x14ac:dyDescent="0.25">
      <c r="A31">
        <v>94700</v>
      </c>
      <c r="B31">
        <v>132800</v>
      </c>
      <c r="C31">
        <v>146900</v>
      </c>
      <c r="F31">
        <v>192200</v>
      </c>
      <c r="G31">
        <v>3400</v>
      </c>
      <c r="H31">
        <v>59000</v>
      </c>
      <c r="K31">
        <v>46434200</v>
      </c>
      <c r="L31">
        <v>391200</v>
      </c>
      <c r="M31">
        <v>116000</v>
      </c>
      <c r="P31">
        <v>94500</v>
      </c>
      <c r="Q31">
        <v>465200</v>
      </c>
      <c r="R31">
        <v>125200</v>
      </c>
    </row>
    <row r="32" spans="1:18" x14ac:dyDescent="0.25">
      <c r="A32">
        <v>93800</v>
      </c>
      <c r="B32">
        <v>170900</v>
      </c>
      <c r="C32">
        <v>137200</v>
      </c>
      <c r="F32">
        <v>210900</v>
      </c>
      <c r="G32">
        <v>3375</v>
      </c>
      <c r="H32">
        <v>67500</v>
      </c>
      <c r="K32">
        <v>46973000</v>
      </c>
      <c r="L32">
        <v>412300</v>
      </c>
      <c r="M32">
        <v>116100</v>
      </c>
      <c r="P32">
        <v>106500</v>
      </c>
      <c r="Q32">
        <v>656000</v>
      </c>
      <c r="R32">
        <v>151300</v>
      </c>
    </row>
    <row r="33" spans="1:18" x14ac:dyDescent="0.25">
      <c r="A33">
        <v>93300</v>
      </c>
      <c r="B33">
        <v>104800</v>
      </c>
      <c r="C33">
        <v>127700</v>
      </c>
      <c r="F33">
        <v>208900</v>
      </c>
      <c r="G33">
        <v>3400</v>
      </c>
      <c r="H33">
        <v>51800</v>
      </c>
      <c r="K33">
        <v>46291300</v>
      </c>
      <c r="L33">
        <v>386700</v>
      </c>
      <c r="M33">
        <v>110700</v>
      </c>
      <c r="P33">
        <v>112200</v>
      </c>
      <c r="Q33">
        <v>655500</v>
      </c>
      <c r="R33">
        <v>151000</v>
      </c>
    </row>
    <row r="34" spans="1:18" x14ac:dyDescent="0.25">
      <c r="A34">
        <v>108800</v>
      </c>
      <c r="B34">
        <v>120500</v>
      </c>
      <c r="C34">
        <v>115900</v>
      </c>
      <c r="F34">
        <v>199200</v>
      </c>
      <c r="G34">
        <v>4100</v>
      </c>
      <c r="H34">
        <v>62200</v>
      </c>
      <c r="K34">
        <v>47451100</v>
      </c>
      <c r="L34">
        <v>377100</v>
      </c>
      <c r="M34">
        <v>129800</v>
      </c>
      <c r="P34">
        <v>101100</v>
      </c>
      <c r="Q34">
        <v>462400</v>
      </c>
      <c r="R34">
        <v>125000</v>
      </c>
    </row>
    <row r="35" spans="1:18" x14ac:dyDescent="0.25">
      <c r="A35">
        <v>94300</v>
      </c>
      <c r="B35">
        <v>81900</v>
      </c>
      <c r="C35">
        <v>138500</v>
      </c>
      <c r="F35">
        <v>208700</v>
      </c>
      <c r="G35">
        <v>3375</v>
      </c>
      <c r="H35">
        <v>60800</v>
      </c>
      <c r="K35">
        <v>47199900</v>
      </c>
      <c r="L35">
        <v>396200</v>
      </c>
      <c r="M35">
        <v>111500</v>
      </c>
      <c r="P35">
        <v>96500</v>
      </c>
      <c r="Q35">
        <v>458000</v>
      </c>
      <c r="R35">
        <v>125200</v>
      </c>
    </row>
    <row r="36" spans="1:18" x14ac:dyDescent="0.25">
      <c r="A36">
        <v>93900</v>
      </c>
      <c r="B36">
        <v>104300</v>
      </c>
      <c r="C36">
        <v>139000</v>
      </c>
      <c r="F36">
        <v>213100</v>
      </c>
      <c r="G36">
        <v>3375</v>
      </c>
      <c r="H36">
        <v>65100</v>
      </c>
      <c r="K36">
        <v>46657300</v>
      </c>
      <c r="L36">
        <v>385800</v>
      </c>
      <c r="M36">
        <v>120000</v>
      </c>
      <c r="P36">
        <v>100600</v>
      </c>
      <c r="Q36">
        <v>464500</v>
      </c>
      <c r="R36">
        <v>125600</v>
      </c>
    </row>
    <row r="37" spans="1:18" x14ac:dyDescent="0.25">
      <c r="A37">
        <v>109600</v>
      </c>
      <c r="B37">
        <v>130300</v>
      </c>
      <c r="C37">
        <v>141600</v>
      </c>
      <c r="F37">
        <v>208300</v>
      </c>
      <c r="G37">
        <v>3375</v>
      </c>
      <c r="H37">
        <v>86400</v>
      </c>
      <c r="K37">
        <v>46501700</v>
      </c>
      <c r="L37">
        <v>383900</v>
      </c>
      <c r="M37">
        <v>115000</v>
      </c>
      <c r="P37">
        <v>94300</v>
      </c>
      <c r="Q37">
        <v>457400</v>
      </c>
      <c r="R37">
        <v>124600</v>
      </c>
    </row>
    <row r="38" spans="1:18" x14ac:dyDescent="0.25">
      <c r="A38">
        <v>94300</v>
      </c>
      <c r="B38">
        <v>142400</v>
      </c>
      <c r="C38">
        <v>140000</v>
      </c>
      <c r="F38">
        <v>300100</v>
      </c>
      <c r="G38">
        <v>3400</v>
      </c>
      <c r="H38">
        <v>67400</v>
      </c>
      <c r="K38">
        <v>47498400</v>
      </c>
      <c r="L38">
        <v>399000</v>
      </c>
      <c r="M38">
        <v>124300</v>
      </c>
      <c r="P38">
        <v>96500</v>
      </c>
      <c r="Q38">
        <v>458000</v>
      </c>
      <c r="R38">
        <v>124600</v>
      </c>
    </row>
    <row r="39" spans="1:18" x14ac:dyDescent="0.25">
      <c r="A39">
        <v>94300</v>
      </c>
      <c r="B39">
        <v>113100</v>
      </c>
      <c r="C39">
        <v>116500</v>
      </c>
      <c r="F39">
        <v>224500</v>
      </c>
      <c r="G39">
        <v>3400</v>
      </c>
      <c r="H39">
        <v>59100</v>
      </c>
      <c r="K39">
        <v>45481900</v>
      </c>
      <c r="L39">
        <v>394200</v>
      </c>
      <c r="M39">
        <v>132000</v>
      </c>
      <c r="P39">
        <v>94000</v>
      </c>
      <c r="Q39">
        <v>463400</v>
      </c>
      <c r="R39">
        <v>124500</v>
      </c>
    </row>
    <row r="40" spans="1:18" x14ac:dyDescent="0.25">
      <c r="A40">
        <v>111100</v>
      </c>
      <c r="B40">
        <v>100600</v>
      </c>
      <c r="C40">
        <v>151300</v>
      </c>
      <c r="F40">
        <v>250300</v>
      </c>
      <c r="G40">
        <v>3375</v>
      </c>
      <c r="H40">
        <v>71800</v>
      </c>
      <c r="K40">
        <v>45451600</v>
      </c>
      <c r="L40">
        <v>394100</v>
      </c>
      <c r="M40">
        <v>117600</v>
      </c>
      <c r="P40">
        <v>92500</v>
      </c>
      <c r="Q40">
        <v>457600</v>
      </c>
      <c r="R40">
        <v>126200</v>
      </c>
    </row>
    <row r="41" spans="1:18" x14ac:dyDescent="0.25">
      <c r="A41">
        <v>104800</v>
      </c>
      <c r="B41">
        <v>114700</v>
      </c>
      <c r="C41">
        <v>134700</v>
      </c>
      <c r="F41">
        <v>191200</v>
      </c>
      <c r="G41">
        <v>3375</v>
      </c>
      <c r="H41">
        <v>66400</v>
      </c>
      <c r="K41">
        <v>45947000</v>
      </c>
      <c r="L41">
        <v>364400</v>
      </c>
      <c r="M41">
        <v>120800</v>
      </c>
      <c r="P41">
        <v>97600</v>
      </c>
      <c r="Q41">
        <v>459000</v>
      </c>
      <c r="R41">
        <v>124700</v>
      </c>
    </row>
    <row r="42" spans="1:18" x14ac:dyDescent="0.25">
      <c r="A42">
        <v>95000</v>
      </c>
      <c r="B42">
        <v>119700</v>
      </c>
      <c r="C42">
        <v>150100</v>
      </c>
      <c r="F42">
        <v>212700</v>
      </c>
      <c r="G42">
        <v>4700</v>
      </c>
      <c r="H42">
        <v>58900</v>
      </c>
      <c r="K42">
        <v>45512200</v>
      </c>
      <c r="L42">
        <v>400400</v>
      </c>
      <c r="M42">
        <v>118700</v>
      </c>
      <c r="P42">
        <v>94500</v>
      </c>
      <c r="Q42">
        <v>458900</v>
      </c>
      <c r="R42">
        <v>125300</v>
      </c>
    </row>
    <row r="43" spans="1:18" x14ac:dyDescent="0.25">
      <c r="A43">
        <v>95600</v>
      </c>
      <c r="B43">
        <v>173600</v>
      </c>
      <c r="C43">
        <v>135100</v>
      </c>
      <c r="F43">
        <v>194700</v>
      </c>
      <c r="G43">
        <v>3375</v>
      </c>
      <c r="H43">
        <v>63400</v>
      </c>
      <c r="K43">
        <v>46105400</v>
      </c>
      <c r="L43">
        <v>378000</v>
      </c>
      <c r="M43">
        <v>116200</v>
      </c>
      <c r="P43">
        <v>94800</v>
      </c>
      <c r="Q43">
        <v>462600</v>
      </c>
      <c r="R43">
        <v>124100</v>
      </c>
    </row>
    <row r="44" spans="1:18" x14ac:dyDescent="0.25">
      <c r="A44">
        <v>94100</v>
      </c>
      <c r="B44">
        <v>147500</v>
      </c>
      <c r="C44">
        <v>141900</v>
      </c>
      <c r="F44">
        <v>191600</v>
      </c>
      <c r="G44">
        <v>3400</v>
      </c>
      <c r="H44">
        <v>60500</v>
      </c>
      <c r="K44">
        <v>45660300</v>
      </c>
      <c r="L44">
        <v>385100</v>
      </c>
      <c r="M44">
        <v>127000</v>
      </c>
      <c r="P44">
        <v>94700</v>
      </c>
      <c r="Q44">
        <v>458600</v>
      </c>
      <c r="R44">
        <v>124400</v>
      </c>
    </row>
    <row r="45" spans="1:18" x14ac:dyDescent="0.25">
      <c r="A45">
        <v>103000</v>
      </c>
      <c r="B45">
        <v>135600</v>
      </c>
      <c r="C45">
        <v>138100</v>
      </c>
      <c r="F45">
        <v>213600</v>
      </c>
      <c r="G45">
        <v>3566</v>
      </c>
      <c r="H45">
        <v>68600</v>
      </c>
      <c r="K45">
        <v>45616000</v>
      </c>
      <c r="L45">
        <v>394900</v>
      </c>
      <c r="M45">
        <v>118400</v>
      </c>
      <c r="P45">
        <v>93900</v>
      </c>
      <c r="Q45">
        <v>463400</v>
      </c>
      <c r="R45">
        <v>125300</v>
      </c>
    </row>
    <row r="46" spans="1:18" x14ac:dyDescent="0.25">
      <c r="A46">
        <v>95100</v>
      </c>
      <c r="B46">
        <v>145000</v>
      </c>
      <c r="C46">
        <v>122800</v>
      </c>
      <c r="F46">
        <v>202600</v>
      </c>
      <c r="G46">
        <v>3375</v>
      </c>
      <c r="H46">
        <v>69500</v>
      </c>
      <c r="K46">
        <v>45878900</v>
      </c>
      <c r="L46">
        <v>394900</v>
      </c>
      <c r="M46">
        <v>122800</v>
      </c>
      <c r="P46">
        <v>93100</v>
      </c>
      <c r="Q46">
        <v>470600</v>
      </c>
      <c r="R46">
        <v>125600</v>
      </c>
    </row>
    <row r="47" spans="1:18" x14ac:dyDescent="0.25">
      <c r="A47">
        <v>104800</v>
      </c>
      <c r="B47">
        <v>181200</v>
      </c>
      <c r="C47">
        <v>118000</v>
      </c>
      <c r="F47">
        <v>200500</v>
      </c>
      <c r="G47">
        <v>3375</v>
      </c>
      <c r="H47">
        <v>57700</v>
      </c>
      <c r="K47">
        <v>46732900</v>
      </c>
      <c r="L47">
        <v>395700</v>
      </c>
      <c r="M47">
        <v>112700</v>
      </c>
      <c r="P47">
        <v>99000</v>
      </c>
      <c r="Q47">
        <v>458500</v>
      </c>
      <c r="R47">
        <v>125100</v>
      </c>
    </row>
    <row r="48" spans="1:18" x14ac:dyDescent="0.25">
      <c r="A48">
        <v>91300</v>
      </c>
      <c r="B48">
        <v>143600</v>
      </c>
      <c r="C48">
        <v>132900</v>
      </c>
      <c r="F48">
        <v>195700</v>
      </c>
      <c r="G48">
        <v>3525</v>
      </c>
      <c r="H48">
        <v>58500</v>
      </c>
      <c r="K48">
        <v>46807900</v>
      </c>
      <c r="L48">
        <v>345900</v>
      </c>
      <c r="M48">
        <v>116100</v>
      </c>
      <c r="P48">
        <v>111500</v>
      </c>
      <c r="Q48">
        <v>462000</v>
      </c>
      <c r="R48">
        <v>124100</v>
      </c>
    </row>
    <row r="49" spans="1:18" x14ac:dyDescent="0.25">
      <c r="A49">
        <v>94500</v>
      </c>
      <c r="B49">
        <v>207600</v>
      </c>
      <c r="C49">
        <v>151400</v>
      </c>
      <c r="F49">
        <v>191700</v>
      </c>
      <c r="G49">
        <v>4075</v>
      </c>
      <c r="H49">
        <v>59400</v>
      </c>
      <c r="K49">
        <v>46798800</v>
      </c>
      <c r="L49">
        <v>409800</v>
      </c>
      <c r="M49">
        <v>122800</v>
      </c>
      <c r="P49">
        <v>93400</v>
      </c>
      <c r="Q49">
        <v>459600</v>
      </c>
      <c r="R49">
        <v>124200</v>
      </c>
    </row>
    <row r="50" spans="1:18" x14ac:dyDescent="0.25">
      <c r="A50">
        <v>90000</v>
      </c>
      <c r="B50">
        <v>125600</v>
      </c>
      <c r="C50">
        <v>139200</v>
      </c>
      <c r="F50">
        <v>195600</v>
      </c>
      <c r="G50">
        <v>3375</v>
      </c>
      <c r="H50">
        <v>56300</v>
      </c>
      <c r="K50">
        <v>46209500</v>
      </c>
      <c r="L50">
        <v>376300</v>
      </c>
      <c r="M50">
        <v>120600</v>
      </c>
      <c r="P50">
        <v>97100</v>
      </c>
      <c r="Q50">
        <v>462600</v>
      </c>
      <c r="R50">
        <v>125700</v>
      </c>
    </row>
    <row r="51" spans="1:18" x14ac:dyDescent="0.25">
      <c r="A51">
        <v>114400</v>
      </c>
      <c r="B51">
        <v>156500</v>
      </c>
      <c r="C51">
        <v>116600</v>
      </c>
      <c r="F51">
        <v>228500</v>
      </c>
      <c r="G51">
        <v>3400</v>
      </c>
      <c r="H51">
        <v>60100</v>
      </c>
      <c r="K51">
        <v>45351800</v>
      </c>
      <c r="L51">
        <v>367100</v>
      </c>
      <c r="M51">
        <v>117400</v>
      </c>
      <c r="P51">
        <v>93300</v>
      </c>
      <c r="Q51">
        <v>461900</v>
      </c>
      <c r="R51">
        <v>127800</v>
      </c>
    </row>
    <row r="52" spans="1:18" x14ac:dyDescent="0.25">
      <c r="A52">
        <v>96700</v>
      </c>
      <c r="B52">
        <v>79100</v>
      </c>
      <c r="C52">
        <v>143700</v>
      </c>
      <c r="F52">
        <v>198500</v>
      </c>
      <c r="G52">
        <v>3400</v>
      </c>
      <c r="H52">
        <v>52600</v>
      </c>
      <c r="K52">
        <v>45823500</v>
      </c>
      <c r="L52">
        <v>377000</v>
      </c>
      <c r="M52">
        <v>118400</v>
      </c>
      <c r="P52">
        <v>92900</v>
      </c>
      <c r="Q52">
        <v>458100</v>
      </c>
      <c r="R52">
        <v>126800</v>
      </c>
    </row>
    <row r="53" spans="1:18" x14ac:dyDescent="0.25">
      <c r="A53">
        <v>94500</v>
      </c>
      <c r="B53">
        <v>125500</v>
      </c>
      <c r="C53">
        <v>134900</v>
      </c>
      <c r="F53">
        <v>204600</v>
      </c>
      <c r="G53">
        <v>3400</v>
      </c>
      <c r="H53">
        <v>64300</v>
      </c>
      <c r="K53">
        <v>45445100</v>
      </c>
      <c r="L53">
        <v>384800</v>
      </c>
      <c r="M53">
        <v>115800</v>
      </c>
      <c r="P53">
        <v>92700</v>
      </c>
      <c r="Q53">
        <v>457200</v>
      </c>
      <c r="R53">
        <v>129400</v>
      </c>
    </row>
    <row r="54" spans="1:18" x14ac:dyDescent="0.25">
      <c r="A54">
        <v>95400</v>
      </c>
      <c r="B54">
        <v>146000</v>
      </c>
      <c r="C54">
        <v>141200</v>
      </c>
      <c r="F54">
        <v>211200</v>
      </c>
      <c r="G54">
        <v>3375</v>
      </c>
      <c r="H54">
        <v>48200</v>
      </c>
      <c r="K54">
        <v>45541500</v>
      </c>
      <c r="L54">
        <v>368100</v>
      </c>
      <c r="M54">
        <v>126000</v>
      </c>
      <c r="P54">
        <v>90800</v>
      </c>
      <c r="Q54">
        <v>457800</v>
      </c>
      <c r="R54">
        <v>124400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0308-857A-4C72-9A36-24DC48C21CA0}">
  <dimension ref="A1:S54"/>
  <sheetViews>
    <sheetView workbookViewId="0">
      <selection activeCell="T20" sqref="T20"/>
    </sheetView>
  </sheetViews>
  <sheetFormatPr defaultRowHeight="15" x14ac:dyDescent="0.25"/>
  <cols>
    <col min="1" max="1" width="10" bestFit="1" customWidth="1" collapsed="1"/>
    <col min="2" max="2" width="12" bestFit="1" customWidth="1" collapsed="1"/>
    <col min="3" max="3" width="9" bestFit="1" customWidth="1" collapsed="1"/>
    <col min="4" max="4" width="10.28515625" bestFit="1" customWidth="1" collapsed="1"/>
    <col min="6" max="6" width="10" bestFit="1" customWidth="1" collapsed="1"/>
    <col min="7" max="7" width="7" bestFit="1" customWidth="1"/>
    <col min="8" max="8" width="9" bestFit="1" customWidth="1"/>
    <col min="9" max="9" width="10.28515625" bestFit="1" customWidth="1" collapsed="1"/>
    <col min="11" max="11" width="14.140625" bestFit="1" customWidth="1"/>
    <col min="12" max="12" width="12" bestFit="1" customWidth="1"/>
    <col min="13" max="13" width="9" bestFit="1" customWidth="1"/>
    <col min="14" max="14" width="10.28515625" bestFit="1" customWidth="1" collapsed="1"/>
    <col min="16" max="16" width="9" bestFit="1" customWidth="1" collapsed="1"/>
    <col min="17" max="17" width="11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110750</v>
      </c>
      <c r="B2" s="4">
        <f>MEDIAN(B5:B54)</f>
        <v>933750</v>
      </c>
      <c r="C2" s="5">
        <f>MEDIAN(C5:C54)</f>
        <v>136000</v>
      </c>
      <c r="D2" s="1" t="s">
        <v>6</v>
      </c>
      <c r="F2" s="3">
        <f>MEDIAN(F5:F54)</f>
        <v>231950</v>
      </c>
      <c r="G2" s="4">
        <f>MEDIAN(G5:G54)</f>
        <v>4000</v>
      </c>
      <c r="H2" s="5">
        <f>MEDIAN(H5:H54)</f>
        <v>80350</v>
      </c>
      <c r="I2" s="1" t="s">
        <v>6</v>
      </c>
      <c r="K2" s="3">
        <f>MEDIAN(K5:K54)</f>
        <v>68985550</v>
      </c>
      <c r="L2" s="4">
        <f>MEDIAN(L5:L54)</f>
        <v>851550</v>
      </c>
      <c r="M2" s="5">
        <f>MEDIAN(M5:M54)</f>
        <v>123550</v>
      </c>
      <c r="N2" s="1" t="s">
        <v>6</v>
      </c>
      <c r="P2" s="3">
        <f>MEDIAN(P5:P54)</f>
        <v>111200</v>
      </c>
      <c r="Q2" s="4">
        <f>MEDIAN(Q5:Q54)</f>
        <v>948650</v>
      </c>
      <c r="R2" s="5">
        <f>MEDIAN(R5:R54)</f>
        <v>135150</v>
      </c>
      <c r="S2" s="1" t="s">
        <v>6</v>
      </c>
    </row>
    <row r="3" spans="1:19" ht="15.75" thickBot="1" x14ac:dyDescent="0.3">
      <c r="A3" s="6">
        <f>VAR(A5:A54)</f>
        <v>602674893.87755108</v>
      </c>
      <c r="B3" s="7">
        <f>VAR(B5:B54)</f>
        <v>93200932228.571426</v>
      </c>
      <c r="C3" s="8">
        <f>VAR(C5:C54)</f>
        <v>69699248.979591832</v>
      </c>
      <c r="D3" s="9" t="s">
        <v>7</v>
      </c>
      <c r="F3" s="6">
        <f>VAR(F5:F54)</f>
        <v>295502142.85714287</v>
      </c>
      <c r="G3" s="7">
        <f>VAR(G5:G54)</f>
        <v>231263.82897959193</v>
      </c>
      <c r="H3" s="8">
        <f>VAR(H5:H54)</f>
        <v>29020102.040816326</v>
      </c>
      <c r="I3" s="9" t="s">
        <v>7</v>
      </c>
      <c r="K3" s="6">
        <f>VAR(K5:K54)</f>
        <v>3625756203036.7349</v>
      </c>
      <c r="L3" s="7">
        <f>VAR(L5:L54)</f>
        <v>28300113322.448978</v>
      </c>
      <c r="M3" s="8">
        <f>VAR(M5:M54)</f>
        <v>58355363.265306123</v>
      </c>
      <c r="N3" s="9" t="s">
        <v>7</v>
      </c>
      <c r="P3" s="6">
        <f>VAR(P5:P54)</f>
        <v>82071836.734693885</v>
      </c>
      <c r="Q3" s="7">
        <f>VAR(Q5:Q54)</f>
        <v>1254865697.9591837</v>
      </c>
      <c r="R3" s="8">
        <f>VAR(R5:R54)</f>
        <v>12730138.775510205</v>
      </c>
      <c r="S3" s="9" t="s">
        <v>7</v>
      </c>
    </row>
    <row r="4" spans="1:19" ht="15.75" thickBot="1" x14ac:dyDescent="0.3">
      <c r="A4" s="10">
        <f>STDEV(A5:A54)</f>
        <v>24549.43775074189</v>
      </c>
      <c r="B4" s="11">
        <f>STDEV(B5:B54)</f>
        <v>305288.27725376457</v>
      </c>
      <c r="C4" s="12">
        <f>STDEV(C5:C54)</f>
        <v>8348.6076072355827</v>
      </c>
      <c r="D4" s="1" t="s">
        <v>8</v>
      </c>
      <c r="F4" s="10">
        <f>STDEV(F5:F54)</f>
        <v>17190.175765743144</v>
      </c>
      <c r="G4" s="11">
        <f>STDEV(G5:G54)</f>
        <v>480.8989800151295</v>
      </c>
      <c r="H4" s="12">
        <f>STDEV(H5:H54)</f>
        <v>5387.03091144058</v>
      </c>
      <c r="I4" s="1" t="s">
        <v>8</v>
      </c>
      <c r="K4" s="10">
        <f>STDEV(K5:K54)</f>
        <v>1904141.8547568179</v>
      </c>
      <c r="L4" s="11">
        <f>STDEV(L5:L54)</f>
        <v>168226.37522828867</v>
      </c>
      <c r="M4" s="12">
        <f>STDEV(M5:M54)</f>
        <v>7639.0682197049482</v>
      </c>
      <c r="N4" s="1" t="s">
        <v>8</v>
      </c>
      <c r="P4" s="10">
        <f>STDEV(P5:P54)</f>
        <v>9059.3507899128108</v>
      </c>
      <c r="Q4" s="11">
        <f>STDEV(Q5:Q54)</f>
        <v>35424.083586723646</v>
      </c>
      <c r="R4" s="12">
        <f>STDEV(R5:R54)</f>
        <v>3567.9320026466598</v>
      </c>
      <c r="S4" s="1" t="s">
        <v>8</v>
      </c>
    </row>
    <row r="5" spans="1:19" x14ac:dyDescent="0.25">
      <c r="A5">
        <v>282900</v>
      </c>
      <c r="B5">
        <v>40500</v>
      </c>
      <c r="C5">
        <v>179600</v>
      </c>
      <c r="F5">
        <v>220200</v>
      </c>
      <c r="G5">
        <v>4033</v>
      </c>
      <c r="H5">
        <v>82500</v>
      </c>
      <c r="K5">
        <v>56305800</v>
      </c>
      <c r="L5">
        <v>229800</v>
      </c>
      <c r="M5">
        <v>143400</v>
      </c>
      <c r="P5">
        <v>147400</v>
      </c>
      <c r="Q5">
        <v>972300</v>
      </c>
      <c r="R5">
        <v>148100</v>
      </c>
    </row>
    <row r="6" spans="1:19" x14ac:dyDescent="0.25">
      <c r="A6">
        <v>114200</v>
      </c>
      <c r="B6">
        <v>132000</v>
      </c>
      <c r="C6">
        <v>137200</v>
      </c>
      <c r="F6">
        <v>285700</v>
      </c>
      <c r="G6">
        <v>4000</v>
      </c>
      <c r="H6">
        <v>73500</v>
      </c>
      <c r="K6">
        <v>72234400</v>
      </c>
      <c r="L6">
        <v>152900</v>
      </c>
      <c r="M6">
        <v>139900</v>
      </c>
      <c r="P6">
        <v>135000</v>
      </c>
      <c r="Q6">
        <v>1065500</v>
      </c>
      <c r="R6">
        <v>141100</v>
      </c>
    </row>
    <row r="7" spans="1:19" x14ac:dyDescent="0.25">
      <c r="A7">
        <v>111600</v>
      </c>
      <c r="B7">
        <v>106800</v>
      </c>
      <c r="C7">
        <v>153700</v>
      </c>
      <c r="F7">
        <v>221400</v>
      </c>
      <c r="G7">
        <v>4033</v>
      </c>
      <c r="H7">
        <v>94100</v>
      </c>
      <c r="K7">
        <v>69896700</v>
      </c>
      <c r="L7">
        <v>265300</v>
      </c>
      <c r="M7">
        <v>138200</v>
      </c>
      <c r="P7">
        <v>119000</v>
      </c>
      <c r="Q7">
        <v>851500</v>
      </c>
      <c r="R7">
        <v>139100</v>
      </c>
    </row>
    <row r="8" spans="1:19" x14ac:dyDescent="0.25">
      <c r="A8">
        <v>110500</v>
      </c>
      <c r="B8">
        <v>114800</v>
      </c>
      <c r="C8">
        <v>153100</v>
      </c>
      <c r="F8">
        <v>227400</v>
      </c>
      <c r="G8">
        <v>4000</v>
      </c>
      <c r="H8">
        <v>80900</v>
      </c>
      <c r="K8">
        <v>68571100</v>
      </c>
      <c r="L8">
        <v>417000</v>
      </c>
      <c r="M8">
        <v>130800</v>
      </c>
      <c r="P8">
        <v>110800</v>
      </c>
      <c r="Q8">
        <v>831500</v>
      </c>
      <c r="R8">
        <v>134600</v>
      </c>
    </row>
    <row r="9" spans="1:19" x14ac:dyDescent="0.25">
      <c r="A9">
        <v>111100</v>
      </c>
      <c r="B9">
        <v>133800</v>
      </c>
      <c r="C9">
        <v>146100</v>
      </c>
      <c r="F9">
        <v>231700</v>
      </c>
      <c r="G9">
        <v>4000</v>
      </c>
      <c r="H9">
        <v>83700</v>
      </c>
      <c r="K9">
        <v>68495700</v>
      </c>
      <c r="L9">
        <v>642300</v>
      </c>
      <c r="M9">
        <v>135300</v>
      </c>
      <c r="P9">
        <v>121300</v>
      </c>
      <c r="Q9">
        <v>883000</v>
      </c>
      <c r="R9">
        <v>138400</v>
      </c>
    </row>
    <row r="10" spans="1:19" x14ac:dyDescent="0.25">
      <c r="A10">
        <v>108400</v>
      </c>
      <c r="B10">
        <v>137500</v>
      </c>
      <c r="C10">
        <v>141200</v>
      </c>
      <c r="F10">
        <v>223600</v>
      </c>
      <c r="G10">
        <v>4000</v>
      </c>
      <c r="H10">
        <v>78300</v>
      </c>
      <c r="K10">
        <v>68600500</v>
      </c>
      <c r="L10">
        <v>657400</v>
      </c>
      <c r="M10">
        <v>143300</v>
      </c>
      <c r="P10">
        <v>127100</v>
      </c>
      <c r="Q10">
        <v>868200</v>
      </c>
      <c r="R10">
        <v>140800</v>
      </c>
    </row>
    <row r="11" spans="1:19" x14ac:dyDescent="0.25">
      <c r="A11">
        <v>110100</v>
      </c>
      <c r="B11">
        <v>117500</v>
      </c>
      <c r="C11">
        <v>157800</v>
      </c>
      <c r="F11">
        <v>230100</v>
      </c>
      <c r="G11">
        <v>4000</v>
      </c>
      <c r="H11">
        <v>80900</v>
      </c>
      <c r="K11">
        <v>68850500</v>
      </c>
      <c r="L11">
        <v>770200</v>
      </c>
      <c r="M11">
        <v>129700</v>
      </c>
      <c r="P11">
        <v>121000</v>
      </c>
      <c r="Q11">
        <v>903500</v>
      </c>
      <c r="R11">
        <v>136500</v>
      </c>
    </row>
    <row r="12" spans="1:19" x14ac:dyDescent="0.25">
      <c r="A12">
        <v>110700</v>
      </c>
      <c r="B12">
        <v>200600</v>
      </c>
      <c r="C12">
        <v>151900</v>
      </c>
      <c r="F12">
        <v>230500</v>
      </c>
      <c r="G12">
        <v>4000</v>
      </c>
      <c r="H12">
        <v>72800</v>
      </c>
      <c r="K12">
        <v>69503300</v>
      </c>
      <c r="L12">
        <v>839300</v>
      </c>
      <c r="M12">
        <v>129300</v>
      </c>
      <c r="P12">
        <v>111800</v>
      </c>
      <c r="Q12">
        <v>931900</v>
      </c>
      <c r="R12">
        <v>134700</v>
      </c>
    </row>
    <row r="13" spans="1:19" x14ac:dyDescent="0.25">
      <c r="A13">
        <v>111000</v>
      </c>
      <c r="B13">
        <v>394300</v>
      </c>
      <c r="C13">
        <v>136900</v>
      </c>
      <c r="F13">
        <v>226300</v>
      </c>
      <c r="G13">
        <v>4000</v>
      </c>
      <c r="H13">
        <v>87700</v>
      </c>
      <c r="K13">
        <v>69168300</v>
      </c>
      <c r="L13">
        <v>876300</v>
      </c>
      <c r="M13">
        <v>124100</v>
      </c>
      <c r="P13">
        <v>110400</v>
      </c>
      <c r="Q13">
        <v>935000</v>
      </c>
      <c r="R13">
        <v>135900</v>
      </c>
    </row>
    <row r="14" spans="1:19" x14ac:dyDescent="0.25">
      <c r="A14">
        <v>114200</v>
      </c>
      <c r="B14">
        <v>577100</v>
      </c>
      <c r="C14">
        <v>139800</v>
      </c>
      <c r="F14">
        <v>233700</v>
      </c>
      <c r="G14">
        <v>4000</v>
      </c>
      <c r="H14">
        <v>76700</v>
      </c>
      <c r="K14">
        <v>69264200</v>
      </c>
      <c r="L14">
        <v>858300</v>
      </c>
      <c r="M14">
        <v>117800</v>
      </c>
      <c r="P14">
        <v>110000</v>
      </c>
      <c r="Q14">
        <v>938600</v>
      </c>
      <c r="R14">
        <v>139700</v>
      </c>
    </row>
    <row r="15" spans="1:19" x14ac:dyDescent="0.25">
      <c r="A15">
        <v>111100</v>
      </c>
      <c r="B15">
        <v>817800</v>
      </c>
      <c r="C15">
        <v>144000</v>
      </c>
      <c r="F15">
        <v>225100</v>
      </c>
      <c r="G15">
        <v>4000</v>
      </c>
      <c r="H15">
        <v>81500</v>
      </c>
      <c r="K15">
        <v>68981400</v>
      </c>
      <c r="L15">
        <v>868900</v>
      </c>
      <c r="M15">
        <v>123900</v>
      </c>
      <c r="P15">
        <v>129600</v>
      </c>
      <c r="Q15">
        <v>933900</v>
      </c>
      <c r="R15">
        <v>137100</v>
      </c>
    </row>
    <row r="16" spans="1:19" x14ac:dyDescent="0.25">
      <c r="A16">
        <v>115800</v>
      </c>
      <c r="B16">
        <v>939100</v>
      </c>
      <c r="C16">
        <v>145100</v>
      </c>
      <c r="F16">
        <v>232500</v>
      </c>
      <c r="G16">
        <v>4000</v>
      </c>
      <c r="H16">
        <v>85000</v>
      </c>
      <c r="K16">
        <v>68989700</v>
      </c>
      <c r="L16">
        <v>877300</v>
      </c>
      <c r="M16">
        <v>133500</v>
      </c>
      <c r="P16">
        <v>110800</v>
      </c>
      <c r="Q16">
        <v>961800</v>
      </c>
      <c r="R16">
        <v>134200</v>
      </c>
    </row>
    <row r="17" spans="1:18" x14ac:dyDescent="0.25">
      <c r="A17">
        <v>110100</v>
      </c>
      <c r="B17">
        <v>833000</v>
      </c>
      <c r="C17">
        <v>142700</v>
      </c>
      <c r="F17">
        <v>223100</v>
      </c>
      <c r="G17">
        <v>6400</v>
      </c>
      <c r="H17">
        <v>94300</v>
      </c>
      <c r="K17">
        <v>69417400</v>
      </c>
      <c r="L17">
        <v>916900</v>
      </c>
      <c r="M17">
        <v>138500</v>
      </c>
      <c r="P17">
        <v>108400</v>
      </c>
      <c r="Q17">
        <v>942900</v>
      </c>
      <c r="R17">
        <v>138600</v>
      </c>
    </row>
    <row r="18" spans="1:18" x14ac:dyDescent="0.25">
      <c r="A18">
        <v>123100</v>
      </c>
      <c r="B18">
        <v>825100</v>
      </c>
      <c r="C18">
        <v>141700</v>
      </c>
      <c r="F18">
        <v>283600</v>
      </c>
      <c r="G18">
        <v>6400</v>
      </c>
      <c r="H18">
        <v>88300</v>
      </c>
      <c r="K18">
        <v>69103300</v>
      </c>
      <c r="L18">
        <v>894200</v>
      </c>
      <c r="M18">
        <v>119600</v>
      </c>
      <c r="P18">
        <v>110000</v>
      </c>
      <c r="Q18">
        <v>950200</v>
      </c>
      <c r="R18">
        <v>134300</v>
      </c>
    </row>
    <row r="19" spans="1:18" x14ac:dyDescent="0.25">
      <c r="A19">
        <v>119200</v>
      </c>
      <c r="B19">
        <v>923700</v>
      </c>
      <c r="C19">
        <v>140300</v>
      </c>
      <c r="F19">
        <v>237800</v>
      </c>
      <c r="G19">
        <v>4000</v>
      </c>
      <c r="H19">
        <v>83100</v>
      </c>
      <c r="K19">
        <v>69266500</v>
      </c>
      <c r="L19">
        <v>890800</v>
      </c>
      <c r="M19">
        <v>123000</v>
      </c>
      <c r="P19">
        <v>108700</v>
      </c>
      <c r="Q19">
        <v>955800</v>
      </c>
      <c r="R19">
        <v>142300</v>
      </c>
    </row>
    <row r="20" spans="1:18" x14ac:dyDescent="0.25">
      <c r="A20">
        <v>108300</v>
      </c>
      <c r="B20">
        <v>903000</v>
      </c>
      <c r="C20">
        <v>136000</v>
      </c>
      <c r="F20">
        <v>230400</v>
      </c>
      <c r="G20">
        <v>4033</v>
      </c>
      <c r="H20">
        <v>78300</v>
      </c>
      <c r="K20">
        <v>68707800</v>
      </c>
      <c r="L20">
        <v>858600</v>
      </c>
      <c r="M20">
        <v>124800</v>
      </c>
      <c r="P20">
        <v>122900</v>
      </c>
      <c r="Q20">
        <v>946500</v>
      </c>
      <c r="R20">
        <v>140100</v>
      </c>
    </row>
    <row r="21" spans="1:18" x14ac:dyDescent="0.25">
      <c r="A21">
        <v>119300</v>
      </c>
      <c r="B21">
        <v>915100</v>
      </c>
      <c r="C21">
        <v>136900</v>
      </c>
      <c r="F21">
        <v>251200</v>
      </c>
      <c r="G21">
        <v>4000</v>
      </c>
      <c r="H21">
        <v>83400</v>
      </c>
      <c r="K21">
        <v>70662400</v>
      </c>
      <c r="L21">
        <v>851200</v>
      </c>
      <c r="M21">
        <v>121000</v>
      </c>
      <c r="P21">
        <v>107500</v>
      </c>
      <c r="Q21">
        <v>945900</v>
      </c>
      <c r="R21">
        <v>135300</v>
      </c>
    </row>
    <row r="22" spans="1:18" x14ac:dyDescent="0.25">
      <c r="A22">
        <v>109700</v>
      </c>
      <c r="B22">
        <v>928000</v>
      </c>
      <c r="C22">
        <v>137600</v>
      </c>
      <c r="F22">
        <v>230200</v>
      </c>
      <c r="G22">
        <v>4000</v>
      </c>
      <c r="H22">
        <v>80700</v>
      </c>
      <c r="K22">
        <v>68792200</v>
      </c>
      <c r="L22">
        <v>852100</v>
      </c>
      <c r="M22">
        <v>124200</v>
      </c>
      <c r="P22">
        <v>126100</v>
      </c>
      <c r="Q22">
        <v>951000</v>
      </c>
      <c r="R22">
        <v>134500</v>
      </c>
    </row>
    <row r="23" spans="1:18" x14ac:dyDescent="0.25">
      <c r="A23">
        <v>107100</v>
      </c>
      <c r="B23">
        <v>918200</v>
      </c>
      <c r="C23">
        <v>137400</v>
      </c>
      <c r="F23">
        <v>228700</v>
      </c>
      <c r="G23">
        <v>4000</v>
      </c>
      <c r="H23">
        <v>77500</v>
      </c>
      <c r="K23">
        <v>68814000</v>
      </c>
      <c r="L23">
        <v>862400</v>
      </c>
      <c r="M23">
        <v>123100</v>
      </c>
      <c r="P23">
        <v>111400</v>
      </c>
      <c r="Q23">
        <v>947900</v>
      </c>
      <c r="R23">
        <v>135000</v>
      </c>
    </row>
    <row r="24" spans="1:18" x14ac:dyDescent="0.25">
      <c r="A24">
        <v>112200</v>
      </c>
      <c r="B24">
        <v>931300</v>
      </c>
      <c r="C24">
        <v>142100</v>
      </c>
      <c r="F24">
        <v>242500</v>
      </c>
      <c r="G24">
        <v>4000</v>
      </c>
      <c r="H24">
        <v>73500</v>
      </c>
      <c r="K24">
        <v>69172900</v>
      </c>
      <c r="L24">
        <v>843500</v>
      </c>
      <c r="M24">
        <v>119100</v>
      </c>
      <c r="P24">
        <v>109600</v>
      </c>
      <c r="Q24">
        <v>943700</v>
      </c>
      <c r="R24">
        <v>134100</v>
      </c>
    </row>
    <row r="25" spans="1:18" x14ac:dyDescent="0.25">
      <c r="A25">
        <v>109700</v>
      </c>
      <c r="B25">
        <v>938100</v>
      </c>
      <c r="C25">
        <v>139600</v>
      </c>
      <c r="F25">
        <v>234800</v>
      </c>
      <c r="G25">
        <v>4000</v>
      </c>
      <c r="H25">
        <v>79300</v>
      </c>
      <c r="K25">
        <v>69215200</v>
      </c>
      <c r="L25">
        <v>851900</v>
      </c>
      <c r="M25">
        <v>122700</v>
      </c>
      <c r="P25">
        <v>112600</v>
      </c>
      <c r="Q25">
        <v>946100</v>
      </c>
      <c r="R25">
        <v>134100</v>
      </c>
    </row>
    <row r="26" spans="1:18" x14ac:dyDescent="0.25">
      <c r="A26">
        <v>122600</v>
      </c>
      <c r="B26">
        <v>934200</v>
      </c>
      <c r="C26">
        <v>136000</v>
      </c>
      <c r="F26">
        <v>242500</v>
      </c>
      <c r="G26">
        <v>4000</v>
      </c>
      <c r="H26">
        <v>79500</v>
      </c>
      <c r="K26">
        <v>68991300</v>
      </c>
      <c r="L26">
        <v>870700</v>
      </c>
      <c r="M26">
        <v>129600</v>
      </c>
      <c r="P26">
        <v>110000</v>
      </c>
      <c r="Q26">
        <v>959600</v>
      </c>
      <c r="R26">
        <v>144900</v>
      </c>
    </row>
    <row r="27" spans="1:18" x14ac:dyDescent="0.25">
      <c r="A27">
        <v>109900</v>
      </c>
      <c r="B27">
        <v>955000</v>
      </c>
      <c r="C27">
        <v>135700</v>
      </c>
      <c r="F27">
        <v>223400</v>
      </c>
      <c r="G27">
        <v>4000</v>
      </c>
      <c r="H27">
        <v>77400</v>
      </c>
      <c r="K27">
        <v>69101100</v>
      </c>
      <c r="L27">
        <v>887900</v>
      </c>
      <c r="M27">
        <v>124500</v>
      </c>
      <c r="P27">
        <v>110100</v>
      </c>
      <c r="Q27">
        <v>957600</v>
      </c>
      <c r="R27">
        <v>133700</v>
      </c>
    </row>
    <row r="28" spans="1:18" x14ac:dyDescent="0.25">
      <c r="A28">
        <v>114600</v>
      </c>
      <c r="B28">
        <v>940400</v>
      </c>
      <c r="C28">
        <v>140200</v>
      </c>
      <c r="F28">
        <v>283200</v>
      </c>
      <c r="G28">
        <v>4000</v>
      </c>
      <c r="H28">
        <v>74400</v>
      </c>
      <c r="K28">
        <v>68733000</v>
      </c>
      <c r="L28">
        <v>863900</v>
      </c>
      <c r="M28">
        <v>114200</v>
      </c>
      <c r="P28">
        <v>111000</v>
      </c>
      <c r="Q28">
        <v>953500</v>
      </c>
      <c r="R28">
        <v>133700</v>
      </c>
    </row>
    <row r="29" spans="1:18" x14ac:dyDescent="0.25">
      <c r="A29">
        <v>119000</v>
      </c>
      <c r="B29">
        <v>934500</v>
      </c>
      <c r="C29">
        <v>136300</v>
      </c>
      <c r="F29">
        <v>230200</v>
      </c>
      <c r="G29">
        <v>4000</v>
      </c>
      <c r="H29">
        <v>76700</v>
      </c>
      <c r="K29">
        <v>69203500</v>
      </c>
      <c r="L29">
        <v>839400</v>
      </c>
      <c r="M29">
        <v>120400</v>
      </c>
      <c r="P29">
        <v>108500</v>
      </c>
      <c r="Q29">
        <v>950100</v>
      </c>
      <c r="R29">
        <v>137600</v>
      </c>
    </row>
    <row r="30" spans="1:18" x14ac:dyDescent="0.25">
      <c r="A30">
        <v>110800</v>
      </c>
      <c r="B30">
        <v>939900</v>
      </c>
      <c r="C30">
        <v>135100</v>
      </c>
      <c r="F30">
        <v>226200</v>
      </c>
      <c r="G30">
        <v>4000</v>
      </c>
      <c r="H30">
        <v>75700</v>
      </c>
      <c r="K30">
        <v>69428700</v>
      </c>
      <c r="L30">
        <v>847200</v>
      </c>
      <c r="M30">
        <v>123600</v>
      </c>
      <c r="P30">
        <v>110200</v>
      </c>
      <c r="Q30">
        <v>938600</v>
      </c>
      <c r="R30">
        <v>133500</v>
      </c>
    </row>
    <row r="31" spans="1:18" x14ac:dyDescent="0.25">
      <c r="A31">
        <v>111200</v>
      </c>
      <c r="B31">
        <v>937600</v>
      </c>
      <c r="C31">
        <v>135000</v>
      </c>
      <c r="F31">
        <v>237400</v>
      </c>
      <c r="G31">
        <v>4400</v>
      </c>
      <c r="H31">
        <v>79000</v>
      </c>
      <c r="K31">
        <v>69177900</v>
      </c>
      <c r="L31">
        <v>816400</v>
      </c>
      <c r="M31">
        <v>127900</v>
      </c>
      <c r="P31">
        <v>112100</v>
      </c>
      <c r="Q31">
        <v>950400</v>
      </c>
      <c r="R31">
        <v>139000</v>
      </c>
    </row>
    <row r="32" spans="1:18" x14ac:dyDescent="0.25">
      <c r="A32">
        <v>107500</v>
      </c>
      <c r="B32">
        <v>953600</v>
      </c>
      <c r="C32">
        <v>138000</v>
      </c>
      <c r="F32">
        <v>228800</v>
      </c>
      <c r="G32">
        <v>4033</v>
      </c>
      <c r="H32">
        <v>73300</v>
      </c>
      <c r="K32">
        <v>68762900</v>
      </c>
      <c r="L32">
        <v>867700</v>
      </c>
      <c r="M32">
        <v>126000</v>
      </c>
      <c r="P32">
        <v>108600</v>
      </c>
      <c r="Q32">
        <v>960900</v>
      </c>
      <c r="R32">
        <v>134500</v>
      </c>
    </row>
    <row r="33" spans="1:18" x14ac:dyDescent="0.25">
      <c r="A33">
        <v>113600</v>
      </c>
      <c r="B33">
        <v>945200</v>
      </c>
      <c r="C33">
        <v>134300</v>
      </c>
      <c r="F33">
        <v>229600</v>
      </c>
      <c r="G33">
        <v>4033</v>
      </c>
      <c r="H33">
        <v>80100</v>
      </c>
      <c r="K33">
        <v>69096400</v>
      </c>
      <c r="L33">
        <v>873200</v>
      </c>
      <c r="M33">
        <v>124700</v>
      </c>
      <c r="P33">
        <v>107300</v>
      </c>
      <c r="Q33">
        <v>948300</v>
      </c>
      <c r="R33">
        <v>133400</v>
      </c>
    </row>
    <row r="34" spans="1:18" x14ac:dyDescent="0.25">
      <c r="A34">
        <v>110200</v>
      </c>
      <c r="B34">
        <v>931400</v>
      </c>
      <c r="C34">
        <v>135800</v>
      </c>
      <c r="F34">
        <v>238400</v>
      </c>
      <c r="G34">
        <v>4000</v>
      </c>
      <c r="H34">
        <v>71700</v>
      </c>
      <c r="K34">
        <v>68484100</v>
      </c>
      <c r="L34">
        <v>863200</v>
      </c>
      <c r="M34">
        <v>121700</v>
      </c>
      <c r="P34">
        <v>123800</v>
      </c>
      <c r="Q34">
        <v>946100</v>
      </c>
      <c r="R34">
        <v>136100</v>
      </c>
    </row>
    <row r="35" spans="1:18" x14ac:dyDescent="0.25">
      <c r="A35">
        <v>113300</v>
      </c>
      <c r="B35">
        <v>934400</v>
      </c>
      <c r="C35">
        <v>134200</v>
      </c>
      <c r="F35">
        <v>228600</v>
      </c>
      <c r="G35">
        <v>4000</v>
      </c>
      <c r="H35">
        <v>80600</v>
      </c>
      <c r="K35">
        <v>69831000</v>
      </c>
      <c r="L35">
        <v>845000</v>
      </c>
      <c r="M35">
        <v>116300</v>
      </c>
      <c r="P35">
        <v>109400</v>
      </c>
      <c r="Q35">
        <v>949200</v>
      </c>
      <c r="R35">
        <v>133900</v>
      </c>
    </row>
    <row r="36" spans="1:18" x14ac:dyDescent="0.25">
      <c r="A36">
        <v>106600</v>
      </c>
      <c r="B36">
        <v>935300</v>
      </c>
      <c r="C36">
        <v>133600</v>
      </c>
      <c r="F36">
        <v>236100</v>
      </c>
      <c r="G36">
        <v>4000</v>
      </c>
      <c r="H36">
        <v>69200</v>
      </c>
      <c r="K36">
        <v>68694100</v>
      </c>
      <c r="L36">
        <v>874500</v>
      </c>
      <c r="M36">
        <v>115400</v>
      </c>
      <c r="P36">
        <v>119800</v>
      </c>
      <c r="Q36">
        <v>946600</v>
      </c>
      <c r="R36">
        <v>133100</v>
      </c>
    </row>
    <row r="37" spans="1:18" x14ac:dyDescent="0.25">
      <c r="A37">
        <v>106500</v>
      </c>
      <c r="B37">
        <v>937600</v>
      </c>
      <c r="C37">
        <v>134600</v>
      </c>
      <c r="F37">
        <v>230400</v>
      </c>
      <c r="G37">
        <v>4033</v>
      </c>
      <c r="H37">
        <v>81700</v>
      </c>
      <c r="K37">
        <v>68762600</v>
      </c>
      <c r="L37">
        <v>860600</v>
      </c>
      <c r="M37">
        <v>115300</v>
      </c>
      <c r="P37">
        <v>109700</v>
      </c>
      <c r="Q37">
        <v>941500</v>
      </c>
      <c r="R37">
        <v>143100</v>
      </c>
    </row>
    <row r="38" spans="1:18" x14ac:dyDescent="0.25">
      <c r="A38">
        <v>109400</v>
      </c>
      <c r="B38">
        <v>933600</v>
      </c>
      <c r="C38">
        <v>134600</v>
      </c>
      <c r="F38">
        <v>232500</v>
      </c>
      <c r="G38">
        <v>4000</v>
      </c>
      <c r="H38">
        <v>83700</v>
      </c>
      <c r="K38">
        <v>69035100</v>
      </c>
      <c r="L38">
        <v>850400</v>
      </c>
      <c r="M38">
        <v>127400</v>
      </c>
      <c r="P38">
        <v>115800</v>
      </c>
      <c r="Q38">
        <v>949600</v>
      </c>
      <c r="R38">
        <v>133500</v>
      </c>
    </row>
    <row r="39" spans="1:18" x14ac:dyDescent="0.25">
      <c r="A39">
        <v>111600</v>
      </c>
      <c r="B39">
        <v>930200</v>
      </c>
      <c r="C39">
        <v>136300</v>
      </c>
      <c r="F39">
        <v>233800</v>
      </c>
      <c r="G39">
        <v>4000</v>
      </c>
      <c r="H39">
        <v>78100</v>
      </c>
      <c r="K39">
        <v>69330400</v>
      </c>
      <c r="L39">
        <v>841900</v>
      </c>
      <c r="M39">
        <v>123500</v>
      </c>
      <c r="P39">
        <v>110900</v>
      </c>
      <c r="Q39">
        <v>942100</v>
      </c>
      <c r="R39">
        <v>135600</v>
      </c>
    </row>
    <row r="40" spans="1:18" x14ac:dyDescent="0.25">
      <c r="A40">
        <v>109300</v>
      </c>
      <c r="B40">
        <v>930600</v>
      </c>
      <c r="C40">
        <v>134100</v>
      </c>
      <c r="F40">
        <v>230900</v>
      </c>
      <c r="G40">
        <v>4000</v>
      </c>
      <c r="H40">
        <v>81400</v>
      </c>
      <c r="K40">
        <v>68975100</v>
      </c>
      <c r="L40">
        <v>841100</v>
      </c>
      <c r="M40">
        <v>129100</v>
      </c>
      <c r="P40">
        <v>114700</v>
      </c>
      <c r="Q40">
        <v>940300</v>
      </c>
      <c r="R40">
        <v>140200</v>
      </c>
    </row>
    <row r="41" spans="1:18" x14ac:dyDescent="0.25">
      <c r="A41">
        <v>112900</v>
      </c>
      <c r="B41">
        <v>934600</v>
      </c>
      <c r="C41">
        <v>133200</v>
      </c>
      <c r="F41">
        <v>271100</v>
      </c>
      <c r="G41">
        <v>4033</v>
      </c>
      <c r="H41">
        <v>78400</v>
      </c>
      <c r="K41">
        <v>68814400</v>
      </c>
      <c r="L41">
        <v>863600</v>
      </c>
      <c r="M41">
        <v>123900</v>
      </c>
      <c r="P41">
        <v>107700</v>
      </c>
      <c r="Q41">
        <v>971500</v>
      </c>
      <c r="R41">
        <v>132200</v>
      </c>
    </row>
    <row r="42" spans="1:18" x14ac:dyDescent="0.25">
      <c r="A42">
        <v>110600</v>
      </c>
      <c r="B42">
        <v>951300</v>
      </c>
      <c r="C42">
        <v>132600</v>
      </c>
      <c r="F42">
        <v>228000</v>
      </c>
      <c r="G42">
        <v>4000</v>
      </c>
      <c r="H42">
        <v>89900</v>
      </c>
      <c r="K42">
        <v>69167500</v>
      </c>
      <c r="L42">
        <v>849700</v>
      </c>
      <c r="M42">
        <v>120500</v>
      </c>
      <c r="P42">
        <v>112600</v>
      </c>
      <c r="Q42">
        <v>948900</v>
      </c>
      <c r="R42">
        <v>136500</v>
      </c>
    </row>
    <row r="43" spans="1:18" x14ac:dyDescent="0.25">
      <c r="A43">
        <v>111900</v>
      </c>
      <c r="B43">
        <v>934900</v>
      </c>
      <c r="C43">
        <v>134900</v>
      </c>
      <c r="F43">
        <v>228500</v>
      </c>
      <c r="G43">
        <v>4000</v>
      </c>
      <c r="H43">
        <v>72200</v>
      </c>
      <c r="K43">
        <v>68714700</v>
      </c>
      <c r="L43">
        <v>835700</v>
      </c>
      <c r="M43">
        <v>120100</v>
      </c>
      <c r="P43">
        <v>109500</v>
      </c>
      <c r="Q43">
        <v>984600</v>
      </c>
      <c r="R43">
        <v>133700</v>
      </c>
    </row>
    <row r="44" spans="1:18" x14ac:dyDescent="0.25">
      <c r="A44">
        <v>107900</v>
      </c>
      <c r="B44">
        <v>945600</v>
      </c>
      <c r="C44">
        <v>135200</v>
      </c>
      <c r="F44">
        <v>231200</v>
      </c>
      <c r="G44">
        <v>4033</v>
      </c>
      <c r="H44">
        <v>81800</v>
      </c>
      <c r="K44">
        <v>68969700</v>
      </c>
      <c r="L44">
        <v>866800</v>
      </c>
      <c r="M44">
        <v>113100</v>
      </c>
      <c r="P44">
        <v>117500</v>
      </c>
      <c r="Q44">
        <v>955100</v>
      </c>
      <c r="R44">
        <v>138300</v>
      </c>
    </row>
    <row r="45" spans="1:18" x14ac:dyDescent="0.25">
      <c r="A45">
        <v>113300</v>
      </c>
      <c r="B45">
        <v>933900</v>
      </c>
      <c r="C45">
        <v>134400</v>
      </c>
      <c r="F45">
        <v>232200</v>
      </c>
      <c r="G45">
        <v>4033</v>
      </c>
      <c r="H45">
        <v>76500</v>
      </c>
      <c r="K45">
        <v>68785600</v>
      </c>
      <c r="L45">
        <v>827700</v>
      </c>
      <c r="M45">
        <v>122700</v>
      </c>
      <c r="P45">
        <v>109700</v>
      </c>
      <c r="Q45">
        <v>946900</v>
      </c>
      <c r="R45">
        <v>131800</v>
      </c>
    </row>
    <row r="46" spans="1:18" x14ac:dyDescent="0.25">
      <c r="A46">
        <v>109900</v>
      </c>
      <c r="B46">
        <v>936500</v>
      </c>
      <c r="C46">
        <v>133800</v>
      </c>
      <c r="F46">
        <v>265200</v>
      </c>
      <c r="G46">
        <v>4033</v>
      </c>
      <c r="H46">
        <v>85900</v>
      </c>
      <c r="K46">
        <v>68961000</v>
      </c>
      <c r="L46">
        <v>831800</v>
      </c>
      <c r="M46">
        <v>117800</v>
      </c>
      <c r="P46">
        <v>108800</v>
      </c>
      <c r="Q46">
        <v>939500</v>
      </c>
      <c r="R46">
        <v>132600</v>
      </c>
    </row>
    <row r="47" spans="1:18" x14ac:dyDescent="0.25">
      <c r="A47">
        <v>107900</v>
      </c>
      <c r="B47">
        <v>979000</v>
      </c>
      <c r="C47">
        <v>133500</v>
      </c>
      <c r="F47">
        <v>226500</v>
      </c>
      <c r="G47">
        <v>4000</v>
      </c>
      <c r="H47">
        <v>71300</v>
      </c>
      <c r="K47">
        <v>68997500</v>
      </c>
      <c r="L47">
        <v>839800</v>
      </c>
      <c r="M47">
        <v>116200</v>
      </c>
      <c r="P47">
        <v>135200</v>
      </c>
      <c r="Q47">
        <v>948700</v>
      </c>
      <c r="R47">
        <v>132900</v>
      </c>
    </row>
    <row r="48" spans="1:18" x14ac:dyDescent="0.25">
      <c r="A48">
        <v>110500</v>
      </c>
      <c r="B48">
        <v>935700</v>
      </c>
      <c r="C48">
        <v>133100</v>
      </c>
      <c r="F48">
        <v>247700</v>
      </c>
      <c r="G48">
        <v>4000</v>
      </c>
      <c r="H48">
        <v>83900</v>
      </c>
      <c r="K48">
        <v>68637900</v>
      </c>
      <c r="L48">
        <v>849400</v>
      </c>
      <c r="M48">
        <v>120000</v>
      </c>
      <c r="P48">
        <v>108400</v>
      </c>
      <c r="Q48">
        <v>952400</v>
      </c>
      <c r="R48">
        <v>132500</v>
      </c>
    </row>
    <row r="49" spans="1:18" x14ac:dyDescent="0.25">
      <c r="A49">
        <v>108200</v>
      </c>
      <c r="B49">
        <v>934300</v>
      </c>
      <c r="C49">
        <v>132400</v>
      </c>
      <c r="F49">
        <v>233300</v>
      </c>
      <c r="G49">
        <v>4000</v>
      </c>
      <c r="H49">
        <v>78900</v>
      </c>
      <c r="K49">
        <v>69228300</v>
      </c>
      <c r="L49">
        <v>825900</v>
      </c>
      <c r="M49">
        <v>122700</v>
      </c>
      <c r="P49">
        <v>127700</v>
      </c>
      <c r="Q49">
        <v>957600</v>
      </c>
      <c r="R49">
        <v>136800</v>
      </c>
    </row>
    <row r="50" spans="1:18" x14ac:dyDescent="0.25">
      <c r="A50">
        <v>118000</v>
      </c>
      <c r="B50">
        <v>927800</v>
      </c>
      <c r="C50">
        <v>134000</v>
      </c>
      <c r="F50">
        <v>234500</v>
      </c>
      <c r="G50">
        <v>4000</v>
      </c>
      <c r="H50">
        <v>82200</v>
      </c>
      <c r="K50">
        <v>68924200</v>
      </c>
      <c r="L50">
        <v>861300</v>
      </c>
      <c r="M50">
        <v>117600</v>
      </c>
      <c r="P50">
        <v>134200</v>
      </c>
      <c r="Q50">
        <v>963600</v>
      </c>
      <c r="R50">
        <v>133600</v>
      </c>
    </row>
    <row r="51" spans="1:18" x14ac:dyDescent="0.25">
      <c r="A51">
        <v>123200</v>
      </c>
      <c r="B51">
        <v>934000</v>
      </c>
      <c r="C51">
        <v>132700</v>
      </c>
      <c r="F51">
        <v>271000</v>
      </c>
      <c r="G51">
        <v>4633</v>
      </c>
      <c r="H51">
        <v>75600</v>
      </c>
      <c r="K51">
        <v>68928800</v>
      </c>
      <c r="L51">
        <v>876900</v>
      </c>
      <c r="M51">
        <v>116200</v>
      </c>
      <c r="P51">
        <v>114400</v>
      </c>
      <c r="Q51">
        <v>958200</v>
      </c>
      <c r="R51">
        <v>138400</v>
      </c>
    </row>
    <row r="52" spans="1:18" x14ac:dyDescent="0.25">
      <c r="A52">
        <v>108300</v>
      </c>
      <c r="B52">
        <v>942000</v>
      </c>
      <c r="C52">
        <v>133000</v>
      </c>
      <c r="F52">
        <v>250600</v>
      </c>
      <c r="G52">
        <v>4000</v>
      </c>
      <c r="H52">
        <v>82500</v>
      </c>
      <c r="K52">
        <v>68693200</v>
      </c>
      <c r="L52">
        <v>894800</v>
      </c>
      <c r="M52">
        <v>128900</v>
      </c>
      <c r="P52">
        <v>123400</v>
      </c>
      <c r="Q52">
        <v>1033600</v>
      </c>
      <c r="R52">
        <v>132200</v>
      </c>
    </row>
    <row r="53" spans="1:18" x14ac:dyDescent="0.25">
      <c r="A53">
        <v>107700</v>
      </c>
      <c r="B53">
        <v>934500</v>
      </c>
      <c r="C53">
        <v>132700</v>
      </c>
      <c r="F53">
        <v>277400</v>
      </c>
      <c r="G53">
        <v>4000</v>
      </c>
      <c r="H53">
        <v>81700</v>
      </c>
      <c r="K53">
        <v>69171900</v>
      </c>
      <c r="L53">
        <v>853700</v>
      </c>
      <c r="M53">
        <v>121100</v>
      </c>
      <c r="P53">
        <v>116800</v>
      </c>
      <c r="Q53">
        <v>948600</v>
      </c>
      <c r="R53">
        <v>136900</v>
      </c>
    </row>
    <row r="54" spans="1:18" x14ac:dyDescent="0.25">
      <c r="A54">
        <v>108400</v>
      </c>
      <c r="B54">
        <v>929900</v>
      </c>
      <c r="C54">
        <v>132800</v>
      </c>
      <c r="F54">
        <v>232800</v>
      </c>
      <c r="G54">
        <v>4000</v>
      </c>
      <c r="H54">
        <v>81200</v>
      </c>
      <c r="K54">
        <v>68783200</v>
      </c>
      <c r="L54">
        <v>848800</v>
      </c>
      <c r="M54">
        <v>140000</v>
      </c>
      <c r="P54">
        <v>109800</v>
      </c>
      <c r="Q54">
        <v>964500</v>
      </c>
      <c r="R54">
        <v>132700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C14C-63CD-4CDE-8E21-1A729260DA4E}">
  <dimension ref="A1:S54"/>
  <sheetViews>
    <sheetView workbookViewId="0">
      <selection activeCell="T20" sqref="T20"/>
    </sheetView>
  </sheetViews>
  <sheetFormatPr defaultRowHeight="15" x14ac:dyDescent="0.25"/>
  <cols>
    <col min="1" max="1" width="8" bestFit="1" customWidth="1" collapsed="1"/>
    <col min="2" max="2" width="6" bestFit="1" customWidth="1" collapsed="1"/>
    <col min="3" max="3" width="7.85546875" bestFit="1" customWidth="1" collapsed="1"/>
    <col min="4" max="4" width="10.28515625" bestFit="1" customWidth="1" collapsed="1"/>
    <col min="6" max="6" width="7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8" bestFit="1" customWidth="1"/>
    <col min="12" max="12" width="6" bestFit="1" customWidth="1"/>
    <col min="13" max="13" width="7.85546875" bestFit="1" customWidth="1"/>
    <col min="14" max="14" width="10.28515625" bestFit="1" customWidth="1" collapsed="1"/>
    <col min="16" max="16" width="7" bestFit="1" customWidth="1" collapsed="1"/>
    <col min="17" max="17" width="6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1085</v>
      </c>
      <c r="B2" s="4">
        <f>MEDIAN(B5:B54)</f>
        <v>172.5</v>
      </c>
      <c r="C2" s="5">
        <f>MEDIAN(C5:C54)</f>
        <v>219</v>
      </c>
      <c r="D2" s="1" t="s">
        <v>6</v>
      </c>
      <c r="F2" s="3">
        <f>MEDIAN(F5:F54)</f>
        <v>1478</v>
      </c>
      <c r="G2" s="4">
        <f>MEDIAN(G5:G54)</f>
        <v>40</v>
      </c>
      <c r="H2" s="5">
        <f>MEDIAN(H5:H54)</f>
        <v>132</v>
      </c>
      <c r="I2" s="1" t="s">
        <v>6</v>
      </c>
      <c r="K2" s="3">
        <f>MEDIAN(K5:K54)</f>
        <v>2300</v>
      </c>
      <c r="L2" s="4">
        <f>MEDIAN(L5:L54)</f>
        <v>125</v>
      </c>
      <c r="M2" s="5">
        <f>MEDIAN(M5:M54)</f>
        <v>275</v>
      </c>
      <c r="N2" s="1" t="s">
        <v>6</v>
      </c>
      <c r="P2" s="3">
        <f>MEDIAN(P5:P54)</f>
        <v>1350</v>
      </c>
      <c r="Q2" s="4">
        <f>MEDIAN(Q5:Q54)</f>
        <v>162</v>
      </c>
      <c r="R2" s="5">
        <f>MEDIAN(R5:R54)</f>
        <v>219</v>
      </c>
      <c r="S2" s="1" t="s">
        <v>6</v>
      </c>
    </row>
    <row r="3" spans="1:19" ht="15.75" thickBot="1" x14ac:dyDescent="0.3">
      <c r="A3" s="6">
        <f>VAR(A5:A54)</f>
        <v>1518353.4795918367</v>
      </c>
      <c r="B3" s="7">
        <f>VAR(B5:B54)</f>
        <v>12648.351428571428</v>
      </c>
      <c r="C3" s="8">
        <f>VAR(C5:C54)</f>
        <v>391392.07183673466</v>
      </c>
      <c r="D3" s="9" t="s">
        <v>7</v>
      </c>
      <c r="F3" s="6">
        <f>VAR(F5:F54)</f>
        <v>547001.27551020402</v>
      </c>
      <c r="G3" s="7">
        <f>VAR(G5:G54)</f>
        <v>141.03224489795923</v>
      </c>
      <c r="H3" s="8">
        <f>VAR(H5:H54)</f>
        <v>34743.758775510199</v>
      </c>
      <c r="I3" s="9" t="s">
        <v>7</v>
      </c>
      <c r="K3" s="6">
        <f>VAR(K5:K54)</f>
        <v>1093303.969387755</v>
      </c>
      <c r="L3" s="7">
        <f>VAR(L5:L54)</f>
        <v>11724.586122448978</v>
      </c>
      <c r="M3" s="8">
        <f>VAR(M5:M54)</f>
        <v>21034.711836734692</v>
      </c>
      <c r="N3" s="9" t="s">
        <v>7</v>
      </c>
      <c r="P3" s="6">
        <f>VAR(P5:P54)</f>
        <v>978703.56081632664</v>
      </c>
      <c r="Q3" s="7">
        <f>VAR(Q5:Q54)</f>
        <v>137.54938775510212</v>
      </c>
      <c r="R3" s="8">
        <f>VAR(R5:R54)</f>
        <v>82854.173469387752</v>
      </c>
      <c r="S3" s="9" t="s">
        <v>7</v>
      </c>
    </row>
    <row r="4" spans="1:19" ht="15.75" thickBot="1" x14ac:dyDescent="0.3">
      <c r="A4" s="10">
        <f>STDEV(A5:A54)</f>
        <v>1232.2148674609623</v>
      </c>
      <c r="B4" s="11">
        <f>STDEV(B5:B54)</f>
        <v>112.46488975929967</v>
      </c>
      <c r="C4" s="12">
        <f>STDEV(C5:C54)</f>
        <v>625.61335650442652</v>
      </c>
      <c r="D4" s="1" t="s">
        <v>8</v>
      </c>
      <c r="F4" s="10">
        <f>STDEV(F5:F54)</f>
        <v>739.59534578727846</v>
      </c>
      <c r="G4" s="11">
        <f>STDEV(G5:G54)</f>
        <v>11.875699764559528</v>
      </c>
      <c r="H4" s="12">
        <f>STDEV(H5:H54)</f>
        <v>186.396777803454</v>
      </c>
      <c r="I4" s="1" t="s">
        <v>8</v>
      </c>
      <c r="K4" s="10">
        <f>STDEV(K5:K54)</f>
        <v>1045.6117680036673</v>
      </c>
      <c r="L4" s="11">
        <f>STDEV(L5:L54)</f>
        <v>108.28012801271052</v>
      </c>
      <c r="M4" s="12">
        <f>STDEV(M5:M54)</f>
        <v>145.0334852257736</v>
      </c>
      <c r="N4" s="1" t="s">
        <v>8</v>
      </c>
      <c r="P4" s="10">
        <f>STDEV(P5:P54)</f>
        <v>989.29447628920207</v>
      </c>
      <c r="Q4" s="11">
        <f>STDEV(Q5:Q54)</f>
        <v>11.728145111444611</v>
      </c>
      <c r="R4" s="12">
        <f>STDEV(R5:R54)</f>
        <v>287.8440089169614</v>
      </c>
      <c r="S4" s="1" t="s">
        <v>8</v>
      </c>
    </row>
    <row r="5" spans="1:19" x14ac:dyDescent="0.25">
      <c r="A5">
        <v>1966</v>
      </c>
      <c r="B5">
        <v>182</v>
      </c>
      <c r="C5">
        <v>239</v>
      </c>
      <c r="F5">
        <v>1916</v>
      </c>
      <c r="G5">
        <v>40</v>
      </c>
      <c r="H5">
        <v>139</v>
      </c>
      <c r="K5">
        <v>2825</v>
      </c>
      <c r="L5">
        <v>139</v>
      </c>
      <c r="M5">
        <v>297</v>
      </c>
      <c r="P5">
        <v>2625</v>
      </c>
      <c r="Q5">
        <v>172</v>
      </c>
      <c r="R5">
        <v>236</v>
      </c>
    </row>
    <row r="6" spans="1:19" x14ac:dyDescent="0.25">
      <c r="A6">
        <v>1177</v>
      </c>
      <c r="B6">
        <v>187</v>
      </c>
      <c r="C6">
        <v>221</v>
      </c>
      <c r="F6">
        <v>1714</v>
      </c>
      <c r="G6">
        <v>40</v>
      </c>
      <c r="H6">
        <v>132</v>
      </c>
      <c r="K6">
        <v>2280</v>
      </c>
      <c r="L6">
        <v>125</v>
      </c>
      <c r="M6">
        <v>302</v>
      </c>
      <c r="P6">
        <v>4766</v>
      </c>
      <c r="Q6">
        <v>161</v>
      </c>
      <c r="R6">
        <v>219</v>
      </c>
    </row>
    <row r="7" spans="1:19" x14ac:dyDescent="0.25">
      <c r="A7">
        <v>1050</v>
      </c>
      <c r="B7">
        <v>170</v>
      </c>
      <c r="C7">
        <v>219</v>
      </c>
      <c r="F7">
        <v>1555</v>
      </c>
      <c r="G7">
        <v>41</v>
      </c>
      <c r="H7">
        <v>130</v>
      </c>
      <c r="K7">
        <v>2160</v>
      </c>
      <c r="L7">
        <v>125</v>
      </c>
      <c r="M7">
        <v>275</v>
      </c>
      <c r="P7">
        <v>1485</v>
      </c>
      <c r="Q7">
        <v>167</v>
      </c>
      <c r="R7">
        <v>217</v>
      </c>
    </row>
    <row r="8" spans="1:19" x14ac:dyDescent="0.25">
      <c r="A8">
        <v>1070</v>
      </c>
      <c r="B8">
        <v>178</v>
      </c>
      <c r="C8">
        <v>228</v>
      </c>
      <c r="F8">
        <v>1325</v>
      </c>
      <c r="G8">
        <v>40</v>
      </c>
      <c r="H8">
        <v>130</v>
      </c>
      <c r="K8">
        <v>2220</v>
      </c>
      <c r="L8">
        <v>129</v>
      </c>
      <c r="M8">
        <v>275</v>
      </c>
      <c r="P8">
        <v>1457</v>
      </c>
      <c r="Q8">
        <v>161</v>
      </c>
      <c r="R8">
        <v>217</v>
      </c>
    </row>
    <row r="9" spans="1:19" x14ac:dyDescent="0.25">
      <c r="A9">
        <v>1070</v>
      </c>
      <c r="B9">
        <v>168</v>
      </c>
      <c r="C9">
        <v>221</v>
      </c>
      <c r="F9">
        <v>1571</v>
      </c>
      <c r="G9">
        <v>40</v>
      </c>
      <c r="H9">
        <v>137</v>
      </c>
      <c r="K9">
        <v>2300</v>
      </c>
      <c r="L9">
        <v>124</v>
      </c>
      <c r="M9">
        <v>286</v>
      </c>
      <c r="P9">
        <v>1471</v>
      </c>
      <c r="Q9">
        <v>170</v>
      </c>
      <c r="R9">
        <v>221</v>
      </c>
    </row>
    <row r="10" spans="1:19" x14ac:dyDescent="0.25">
      <c r="A10">
        <v>975</v>
      </c>
      <c r="B10">
        <v>175</v>
      </c>
      <c r="C10">
        <v>221</v>
      </c>
      <c r="F10">
        <v>1275</v>
      </c>
      <c r="G10">
        <v>40</v>
      </c>
      <c r="H10">
        <v>143</v>
      </c>
      <c r="K10">
        <v>2320</v>
      </c>
      <c r="L10">
        <v>125</v>
      </c>
      <c r="M10">
        <v>312</v>
      </c>
      <c r="P10">
        <v>1457</v>
      </c>
      <c r="Q10">
        <v>200</v>
      </c>
      <c r="R10">
        <v>228</v>
      </c>
    </row>
    <row r="11" spans="1:19" x14ac:dyDescent="0.25">
      <c r="A11">
        <v>963</v>
      </c>
      <c r="B11">
        <v>170</v>
      </c>
      <c r="C11">
        <v>219</v>
      </c>
      <c r="F11">
        <v>1400</v>
      </c>
      <c r="G11">
        <v>40</v>
      </c>
      <c r="H11">
        <v>132</v>
      </c>
      <c r="K11">
        <v>2380</v>
      </c>
      <c r="L11">
        <v>129</v>
      </c>
      <c r="M11">
        <v>273</v>
      </c>
      <c r="P11">
        <v>1277</v>
      </c>
      <c r="Q11">
        <v>160</v>
      </c>
      <c r="R11">
        <v>217</v>
      </c>
    </row>
    <row r="12" spans="1:19" x14ac:dyDescent="0.25">
      <c r="A12">
        <v>6900</v>
      </c>
      <c r="B12">
        <v>168</v>
      </c>
      <c r="C12">
        <v>231</v>
      </c>
      <c r="F12">
        <v>1471</v>
      </c>
      <c r="G12">
        <v>40</v>
      </c>
      <c r="H12">
        <v>130</v>
      </c>
      <c r="K12">
        <v>2300</v>
      </c>
      <c r="L12">
        <v>124</v>
      </c>
      <c r="M12">
        <v>273</v>
      </c>
      <c r="P12">
        <v>1350</v>
      </c>
      <c r="Q12">
        <v>170</v>
      </c>
      <c r="R12">
        <v>217</v>
      </c>
    </row>
    <row r="13" spans="1:19" x14ac:dyDescent="0.25">
      <c r="A13">
        <v>7650</v>
      </c>
      <c r="B13">
        <v>180</v>
      </c>
      <c r="C13">
        <v>1666</v>
      </c>
      <c r="F13">
        <v>1600</v>
      </c>
      <c r="G13">
        <v>40</v>
      </c>
      <c r="H13">
        <v>137</v>
      </c>
      <c r="K13">
        <v>2080</v>
      </c>
      <c r="L13">
        <v>124</v>
      </c>
      <c r="M13">
        <v>273</v>
      </c>
      <c r="P13">
        <v>1485</v>
      </c>
      <c r="Q13">
        <v>160</v>
      </c>
      <c r="R13">
        <v>221</v>
      </c>
    </row>
    <row r="14" spans="1:19" x14ac:dyDescent="0.25">
      <c r="A14">
        <v>1040</v>
      </c>
      <c r="B14">
        <v>170</v>
      </c>
      <c r="C14">
        <v>219</v>
      </c>
      <c r="F14">
        <v>1275</v>
      </c>
      <c r="G14">
        <v>40</v>
      </c>
      <c r="H14">
        <v>130</v>
      </c>
      <c r="K14">
        <v>2220</v>
      </c>
      <c r="L14">
        <v>129</v>
      </c>
      <c r="M14">
        <v>288</v>
      </c>
      <c r="P14">
        <v>1375</v>
      </c>
      <c r="Q14">
        <v>167</v>
      </c>
      <c r="R14">
        <v>242</v>
      </c>
    </row>
    <row r="15" spans="1:19" x14ac:dyDescent="0.25">
      <c r="A15">
        <v>1020</v>
      </c>
      <c r="B15">
        <v>177</v>
      </c>
      <c r="C15">
        <v>219</v>
      </c>
      <c r="F15">
        <v>1514</v>
      </c>
      <c r="G15">
        <v>42</v>
      </c>
      <c r="H15">
        <v>130</v>
      </c>
      <c r="K15">
        <v>2520</v>
      </c>
      <c r="L15">
        <v>124</v>
      </c>
      <c r="M15">
        <v>283</v>
      </c>
      <c r="P15">
        <v>1277</v>
      </c>
      <c r="Q15">
        <v>161</v>
      </c>
      <c r="R15">
        <v>217</v>
      </c>
    </row>
    <row r="16" spans="1:19" x14ac:dyDescent="0.25">
      <c r="A16">
        <v>1287</v>
      </c>
      <c r="B16">
        <v>214</v>
      </c>
      <c r="C16">
        <v>309</v>
      </c>
      <c r="F16">
        <v>1485</v>
      </c>
      <c r="G16">
        <v>40</v>
      </c>
      <c r="H16">
        <v>130</v>
      </c>
      <c r="K16">
        <v>2180</v>
      </c>
      <c r="L16">
        <v>125</v>
      </c>
      <c r="M16">
        <v>275</v>
      </c>
      <c r="P16">
        <v>1300</v>
      </c>
      <c r="Q16">
        <v>194</v>
      </c>
      <c r="R16">
        <v>231</v>
      </c>
    </row>
    <row r="17" spans="1:18" x14ac:dyDescent="0.25">
      <c r="A17">
        <v>1070</v>
      </c>
      <c r="B17">
        <v>182</v>
      </c>
      <c r="C17">
        <v>227</v>
      </c>
      <c r="F17">
        <v>1300</v>
      </c>
      <c r="G17">
        <v>40</v>
      </c>
      <c r="H17">
        <v>160</v>
      </c>
      <c r="K17">
        <v>2380</v>
      </c>
      <c r="L17">
        <v>182</v>
      </c>
      <c r="M17">
        <v>300</v>
      </c>
      <c r="P17">
        <v>1750</v>
      </c>
      <c r="Q17">
        <v>167</v>
      </c>
      <c r="R17">
        <v>219</v>
      </c>
    </row>
    <row r="18" spans="1:18" x14ac:dyDescent="0.25">
      <c r="A18">
        <v>1040</v>
      </c>
      <c r="B18">
        <v>170</v>
      </c>
      <c r="C18">
        <v>217</v>
      </c>
      <c r="F18">
        <v>2160</v>
      </c>
      <c r="G18">
        <v>40</v>
      </c>
      <c r="H18">
        <v>147</v>
      </c>
      <c r="K18">
        <v>9650</v>
      </c>
      <c r="L18">
        <v>125</v>
      </c>
      <c r="M18">
        <v>294</v>
      </c>
      <c r="P18">
        <v>1322</v>
      </c>
      <c r="Q18">
        <v>159</v>
      </c>
      <c r="R18">
        <v>219</v>
      </c>
    </row>
    <row r="19" spans="1:18" x14ac:dyDescent="0.25">
      <c r="A19">
        <v>981</v>
      </c>
      <c r="B19">
        <v>178</v>
      </c>
      <c r="C19">
        <v>217</v>
      </c>
      <c r="F19">
        <v>5200</v>
      </c>
      <c r="G19">
        <v>40</v>
      </c>
      <c r="H19">
        <v>132</v>
      </c>
      <c r="K19">
        <v>2675</v>
      </c>
      <c r="L19">
        <v>124</v>
      </c>
      <c r="M19">
        <v>273</v>
      </c>
      <c r="P19">
        <v>1255</v>
      </c>
      <c r="Q19">
        <v>168</v>
      </c>
      <c r="R19">
        <v>228</v>
      </c>
    </row>
    <row r="20" spans="1:18" x14ac:dyDescent="0.25">
      <c r="A20">
        <v>1080</v>
      </c>
      <c r="B20">
        <v>170</v>
      </c>
      <c r="C20">
        <v>219</v>
      </c>
      <c r="F20">
        <v>1485</v>
      </c>
      <c r="G20">
        <v>40</v>
      </c>
      <c r="H20">
        <v>132</v>
      </c>
      <c r="K20">
        <v>2300</v>
      </c>
      <c r="L20">
        <v>129</v>
      </c>
      <c r="M20">
        <v>275</v>
      </c>
      <c r="P20">
        <v>1514</v>
      </c>
      <c r="Q20">
        <v>160</v>
      </c>
      <c r="R20">
        <v>219</v>
      </c>
    </row>
    <row r="21" spans="1:18" x14ac:dyDescent="0.25">
      <c r="A21">
        <v>1100</v>
      </c>
      <c r="B21">
        <v>170</v>
      </c>
      <c r="C21">
        <v>219</v>
      </c>
      <c r="F21">
        <v>1344</v>
      </c>
      <c r="G21">
        <v>40</v>
      </c>
      <c r="H21">
        <v>130</v>
      </c>
      <c r="K21">
        <v>2120</v>
      </c>
      <c r="L21">
        <v>124</v>
      </c>
      <c r="M21">
        <v>315</v>
      </c>
      <c r="P21">
        <v>1471</v>
      </c>
      <c r="Q21">
        <v>167</v>
      </c>
      <c r="R21">
        <v>219</v>
      </c>
    </row>
    <row r="22" spans="1:18" x14ac:dyDescent="0.25">
      <c r="A22">
        <v>963</v>
      </c>
      <c r="B22">
        <v>175</v>
      </c>
      <c r="C22">
        <v>226</v>
      </c>
      <c r="F22">
        <v>1344</v>
      </c>
      <c r="G22">
        <v>40</v>
      </c>
      <c r="H22">
        <v>456</v>
      </c>
      <c r="K22">
        <v>2240</v>
      </c>
      <c r="L22">
        <v>124</v>
      </c>
      <c r="M22">
        <v>291</v>
      </c>
      <c r="P22">
        <v>1311</v>
      </c>
      <c r="Q22">
        <v>159</v>
      </c>
      <c r="R22">
        <v>219</v>
      </c>
    </row>
    <row r="23" spans="1:18" x14ac:dyDescent="0.25">
      <c r="A23">
        <v>1090</v>
      </c>
      <c r="B23">
        <v>170</v>
      </c>
      <c r="C23">
        <v>217</v>
      </c>
      <c r="F23">
        <v>1355</v>
      </c>
      <c r="G23">
        <v>41</v>
      </c>
      <c r="H23">
        <v>135</v>
      </c>
      <c r="K23">
        <v>2160</v>
      </c>
      <c r="L23">
        <v>132</v>
      </c>
      <c r="M23">
        <v>275</v>
      </c>
      <c r="P23">
        <v>1277</v>
      </c>
      <c r="Q23">
        <v>160</v>
      </c>
      <c r="R23">
        <v>228</v>
      </c>
    </row>
    <row r="24" spans="1:18" x14ac:dyDescent="0.25">
      <c r="A24">
        <v>1144</v>
      </c>
      <c r="B24">
        <v>177</v>
      </c>
      <c r="C24">
        <v>217</v>
      </c>
      <c r="F24">
        <v>1612</v>
      </c>
      <c r="G24">
        <v>40</v>
      </c>
      <c r="H24">
        <v>132</v>
      </c>
      <c r="K24">
        <v>2500</v>
      </c>
      <c r="L24">
        <v>124</v>
      </c>
      <c r="M24">
        <v>275</v>
      </c>
      <c r="P24">
        <v>1571</v>
      </c>
      <c r="Q24">
        <v>164</v>
      </c>
      <c r="R24">
        <v>217</v>
      </c>
    </row>
    <row r="25" spans="1:18" x14ac:dyDescent="0.25">
      <c r="A25">
        <v>1030</v>
      </c>
      <c r="B25">
        <v>170</v>
      </c>
      <c r="C25">
        <v>1563</v>
      </c>
      <c r="F25">
        <v>1557</v>
      </c>
      <c r="G25">
        <v>40</v>
      </c>
      <c r="H25">
        <v>130</v>
      </c>
      <c r="K25">
        <v>2240</v>
      </c>
      <c r="L25">
        <v>130</v>
      </c>
      <c r="M25">
        <v>273</v>
      </c>
      <c r="P25">
        <v>1233</v>
      </c>
      <c r="Q25">
        <v>158</v>
      </c>
      <c r="R25">
        <v>219</v>
      </c>
    </row>
    <row r="26" spans="1:18" x14ac:dyDescent="0.25">
      <c r="A26">
        <v>1080</v>
      </c>
      <c r="B26">
        <v>178</v>
      </c>
      <c r="C26">
        <v>219</v>
      </c>
      <c r="F26">
        <v>1614</v>
      </c>
      <c r="G26">
        <v>40</v>
      </c>
      <c r="H26">
        <v>130</v>
      </c>
      <c r="K26">
        <v>2320</v>
      </c>
      <c r="L26">
        <v>125</v>
      </c>
      <c r="M26">
        <v>286</v>
      </c>
      <c r="P26">
        <v>1177</v>
      </c>
      <c r="Q26">
        <v>167</v>
      </c>
      <c r="R26">
        <v>264</v>
      </c>
    </row>
    <row r="27" spans="1:18" x14ac:dyDescent="0.25">
      <c r="A27">
        <v>1130</v>
      </c>
      <c r="B27">
        <v>170</v>
      </c>
      <c r="C27">
        <v>228</v>
      </c>
      <c r="F27">
        <v>3625</v>
      </c>
      <c r="G27">
        <v>40</v>
      </c>
      <c r="H27">
        <v>136</v>
      </c>
      <c r="K27">
        <v>2140</v>
      </c>
      <c r="L27">
        <v>125</v>
      </c>
      <c r="M27">
        <v>275</v>
      </c>
      <c r="P27">
        <v>1287</v>
      </c>
      <c r="Q27">
        <v>159</v>
      </c>
      <c r="R27">
        <v>221</v>
      </c>
    </row>
    <row r="28" spans="1:18" x14ac:dyDescent="0.25">
      <c r="A28">
        <v>972</v>
      </c>
      <c r="B28">
        <v>968</v>
      </c>
      <c r="C28">
        <v>217</v>
      </c>
      <c r="F28">
        <v>1487</v>
      </c>
      <c r="G28">
        <v>40</v>
      </c>
      <c r="H28">
        <v>132</v>
      </c>
      <c r="K28">
        <v>2200</v>
      </c>
      <c r="L28">
        <v>130</v>
      </c>
      <c r="M28">
        <v>275</v>
      </c>
      <c r="P28">
        <v>1244</v>
      </c>
      <c r="Q28">
        <v>166</v>
      </c>
      <c r="R28">
        <v>226</v>
      </c>
    </row>
    <row r="29" spans="1:18" x14ac:dyDescent="0.25">
      <c r="A29">
        <v>972</v>
      </c>
      <c r="B29">
        <v>177</v>
      </c>
      <c r="C29">
        <v>217</v>
      </c>
      <c r="F29">
        <v>1312</v>
      </c>
      <c r="G29">
        <v>40</v>
      </c>
      <c r="H29">
        <v>129</v>
      </c>
      <c r="K29">
        <v>2220</v>
      </c>
      <c r="L29">
        <v>124</v>
      </c>
      <c r="M29">
        <v>275</v>
      </c>
      <c r="P29">
        <v>1255</v>
      </c>
      <c r="Q29">
        <v>160</v>
      </c>
      <c r="R29">
        <v>219</v>
      </c>
    </row>
    <row r="30" spans="1:18" x14ac:dyDescent="0.25">
      <c r="A30">
        <v>1144</v>
      </c>
      <c r="B30">
        <v>168</v>
      </c>
      <c r="C30">
        <v>217</v>
      </c>
      <c r="F30">
        <v>1457</v>
      </c>
      <c r="G30">
        <v>40</v>
      </c>
      <c r="H30">
        <v>134</v>
      </c>
      <c r="K30">
        <v>2460</v>
      </c>
      <c r="L30">
        <v>125</v>
      </c>
      <c r="M30">
        <v>294</v>
      </c>
      <c r="P30">
        <v>1233</v>
      </c>
      <c r="Q30">
        <v>159</v>
      </c>
      <c r="R30">
        <v>221</v>
      </c>
    </row>
    <row r="31" spans="1:18" x14ac:dyDescent="0.25">
      <c r="A31">
        <v>1050</v>
      </c>
      <c r="B31">
        <v>177</v>
      </c>
      <c r="C31">
        <v>228</v>
      </c>
      <c r="F31">
        <v>1500</v>
      </c>
      <c r="G31">
        <v>123</v>
      </c>
      <c r="H31">
        <v>130</v>
      </c>
      <c r="K31">
        <v>2380</v>
      </c>
      <c r="L31">
        <v>129</v>
      </c>
      <c r="M31">
        <v>1058</v>
      </c>
      <c r="P31">
        <v>1275</v>
      </c>
      <c r="Q31">
        <v>164</v>
      </c>
      <c r="R31">
        <v>219</v>
      </c>
    </row>
    <row r="32" spans="1:18" x14ac:dyDescent="0.25">
      <c r="A32">
        <v>1180</v>
      </c>
      <c r="B32">
        <v>170</v>
      </c>
      <c r="C32">
        <v>217</v>
      </c>
      <c r="F32">
        <v>1288</v>
      </c>
      <c r="G32">
        <v>40</v>
      </c>
      <c r="H32">
        <v>139</v>
      </c>
      <c r="K32">
        <v>2550</v>
      </c>
      <c r="L32">
        <v>125</v>
      </c>
      <c r="M32">
        <v>275</v>
      </c>
      <c r="P32">
        <v>7400</v>
      </c>
      <c r="Q32">
        <v>160</v>
      </c>
      <c r="R32">
        <v>226</v>
      </c>
    </row>
    <row r="33" spans="1:18" x14ac:dyDescent="0.25">
      <c r="A33">
        <v>1050</v>
      </c>
      <c r="B33">
        <v>174</v>
      </c>
      <c r="C33">
        <v>217</v>
      </c>
      <c r="F33">
        <v>1300</v>
      </c>
      <c r="G33">
        <v>40</v>
      </c>
      <c r="H33">
        <v>132</v>
      </c>
      <c r="K33">
        <v>2320</v>
      </c>
      <c r="L33">
        <v>125</v>
      </c>
      <c r="M33">
        <v>335</v>
      </c>
      <c r="P33">
        <v>1457</v>
      </c>
      <c r="Q33">
        <v>196</v>
      </c>
      <c r="R33">
        <v>219</v>
      </c>
    </row>
    <row r="34" spans="1:18" x14ac:dyDescent="0.25">
      <c r="A34">
        <v>1311</v>
      </c>
      <c r="B34">
        <v>170</v>
      </c>
      <c r="C34">
        <v>4244</v>
      </c>
      <c r="F34">
        <v>1311</v>
      </c>
      <c r="G34">
        <v>46</v>
      </c>
      <c r="H34">
        <v>358</v>
      </c>
      <c r="K34">
        <v>2360</v>
      </c>
      <c r="L34">
        <v>129</v>
      </c>
      <c r="M34">
        <v>275</v>
      </c>
      <c r="P34">
        <v>1400</v>
      </c>
      <c r="Q34">
        <v>159</v>
      </c>
      <c r="R34">
        <v>217</v>
      </c>
    </row>
    <row r="35" spans="1:18" x14ac:dyDescent="0.25">
      <c r="A35">
        <v>1090</v>
      </c>
      <c r="B35">
        <v>183</v>
      </c>
      <c r="C35">
        <v>221</v>
      </c>
      <c r="F35">
        <v>1325</v>
      </c>
      <c r="G35">
        <v>40</v>
      </c>
      <c r="H35">
        <v>172</v>
      </c>
      <c r="K35">
        <v>2220</v>
      </c>
      <c r="L35">
        <v>124</v>
      </c>
      <c r="M35">
        <v>288</v>
      </c>
      <c r="P35">
        <v>1362</v>
      </c>
      <c r="Q35">
        <v>159</v>
      </c>
      <c r="R35">
        <v>219</v>
      </c>
    </row>
    <row r="36" spans="1:18" x14ac:dyDescent="0.25">
      <c r="A36">
        <v>1166</v>
      </c>
      <c r="B36">
        <v>168</v>
      </c>
      <c r="C36">
        <v>217</v>
      </c>
      <c r="F36">
        <v>2120</v>
      </c>
      <c r="G36">
        <v>47</v>
      </c>
      <c r="H36">
        <v>161</v>
      </c>
      <c r="K36">
        <v>2280</v>
      </c>
      <c r="L36">
        <v>124</v>
      </c>
      <c r="M36">
        <v>278</v>
      </c>
      <c r="P36">
        <v>1325</v>
      </c>
      <c r="Q36">
        <v>164</v>
      </c>
      <c r="R36">
        <v>226</v>
      </c>
    </row>
    <row r="37" spans="1:18" x14ac:dyDescent="0.25">
      <c r="A37">
        <v>1060</v>
      </c>
      <c r="B37">
        <v>170</v>
      </c>
      <c r="C37">
        <v>629</v>
      </c>
      <c r="F37">
        <v>1900</v>
      </c>
      <c r="G37">
        <v>48</v>
      </c>
      <c r="H37">
        <v>178</v>
      </c>
      <c r="K37">
        <v>2200</v>
      </c>
      <c r="L37">
        <v>130</v>
      </c>
      <c r="M37">
        <v>273</v>
      </c>
      <c r="P37">
        <v>1337</v>
      </c>
      <c r="Q37">
        <v>159</v>
      </c>
      <c r="R37">
        <v>1971</v>
      </c>
    </row>
    <row r="38" spans="1:18" x14ac:dyDescent="0.25">
      <c r="A38">
        <v>1177</v>
      </c>
      <c r="B38">
        <v>178</v>
      </c>
      <c r="C38">
        <v>219</v>
      </c>
      <c r="F38">
        <v>3466</v>
      </c>
      <c r="G38">
        <v>50</v>
      </c>
      <c r="H38">
        <v>170</v>
      </c>
      <c r="K38">
        <v>2540</v>
      </c>
      <c r="L38">
        <v>124</v>
      </c>
      <c r="M38">
        <v>275</v>
      </c>
      <c r="P38">
        <v>1514</v>
      </c>
      <c r="Q38">
        <v>168</v>
      </c>
      <c r="R38">
        <v>223</v>
      </c>
    </row>
    <row r="39" spans="1:18" x14ac:dyDescent="0.25">
      <c r="A39">
        <v>1100</v>
      </c>
      <c r="B39">
        <v>170</v>
      </c>
      <c r="C39">
        <v>217</v>
      </c>
      <c r="F39">
        <v>2950</v>
      </c>
      <c r="G39">
        <v>48</v>
      </c>
      <c r="H39">
        <v>178</v>
      </c>
      <c r="K39">
        <v>2340</v>
      </c>
      <c r="L39">
        <v>891</v>
      </c>
      <c r="M39">
        <v>288</v>
      </c>
      <c r="P39">
        <v>1933</v>
      </c>
      <c r="Q39">
        <v>161</v>
      </c>
      <c r="R39">
        <v>219</v>
      </c>
    </row>
    <row r="40" spans="1:18" x14ac:dyDescent="0.25">
      <c r="A40">
        <v>1030</v>
      </c>
      <c r="B40">
        <v>177</v>
      </c>
      <c r="C40">
        <v>217</v>
      </c>
      <c r="F40">
        <v>2650</v>
      </c>
      <c r="G40">
        <v>49</v>
      </c>
      <c r="H40">
        <v>175</v>
      </c>
      <c r="K40">
        <v>2320</v>
      </c>
      <c r="L40">
        <v>129</v>
      </c>
      <c r="M40">
        <v>275</v>
      </c>
      <c r="P40">
        <v>1375</v>
      </c>
      <c r="Q40">
        <v>166</v>
      </c>
      <c r="R40">
        <v>221</v>
      </c>
    </row>
    <row r="41" spans="1:18" x14ac:dyDescent="0.25">
      <c r="A41">
        <v>1166</v>
      </c>
      <c r="B41">
        <v>170</v>
      </c>
      <c r="C41">
        <v>228</v>
      </c>
      <c r="F41">
        <v>2725</v>
      </c>
      <c r="G41">
        <v>42</v>
      </c>
      <c r="H41">
        <v>132</v>
      </c>
      <c r="K41">
        <v>2300</v>
      </c>
      <c r="L41">
        <v>122</v>
      </c>
      <c r="M41">
        <v>271</v>
      </c>
      <c r="P41">
        <v>1375</v>
      </c>
      <c r="Q41">
        <v>163</v>
      </c>
      <c r="R41">
        <v>1287</v>
      </c>
    </row>
    <row r="42" spans="1:18" x14ac:dyDescent="0.25">
      <c r="A42">
        <v>1030</v>
      </c>
      <c r="B42">
        <v>175</v>
      </c>
      <c r="C42">
        <v>216</v>
      </c>
      <c r="F42">
        <v>1514</v>
      </c>
      <c r="G42">
        <v>40</v>
      </c>
      <c r="H42">
        <v>135</v>
      </c>
      <c r="K42">
        <v>2260</v>
      </c>
      <c r="L42">
        <v>124</v>
      </c>
      <c r="M42">
        <v>826</v>
      </c>
      <c r="P42">
        <v>1375</v>
      </c>
      <c r="Q42">
        <v>161</v>
      </c>
      <c r="R42">
        <v>217</v>
      </c>
    </row>
    <row r="43" spans="1:18" x14ac:dyDescent="0.25">
      <c r="A43">
        <v>1312</v>
      </c>
      <c r="B43">
        <v>171</v>
      </c>
      <c r="C43">
        <v>217</v>
      </c>
      <c r="F43">
        <v>1412</v>
      </c>
      <c r="G43">
        <v>40</v>
      </c>
      <c r="H43">
        <v>130</v>
      </c>
      <c r="K43">
        <v>2360</v>
      </c>
      <c r="L43">
        <v>130</v>
      </c>
      <c r="M43">
        <v>291</v>
      </c>
      <c r="P43">
        <v>1375</v>
      </c>
      <c r="Q43">
        <v>164</v>
      </c>
      <c r="R43">
        <v>201</v>
      </c>
    </row>
    <row r="44" spans="1:18" x14ac:dyDescent="0.25">
      <c r="A44">
        <v>1070</v>
      </c>
      <c r="B44">
        <v>178</v>
      </c>
      <c r="C44">
        <v>217</v>
      </c>
      <c r="F44">
        <v>1355</v>
      </c>
      <c r="G44">
        <v>40</v>
      </c>
      <c r="H44">
        <v>129</v>
      </c>
      <c r="K44">
        <v>2600</v>
      </c>
      <c r="L44">
        <v>124</v>
      </c>
      <c r="M44">
        <v>275</v>
      </c>
      <c r="P44">
        <v>1287</v>
      </c>
      <c r="Q44">
        <v>160</v>
      </c>
      <c r="R44">
        <v>204</v>
      </c>
    </row>
    <row r="45" spans="1:18" x14ac:dyDescent="0.25">
      <c r="A45">
        <v>1020</v>
      </c>
      <c r="B45">
        <v>170</v>
      </c>
      <c r="C45">
        <v>217</v>
      </c>
      <c r="F45">
        <v>1333</v>
      </c>
      <c r="G45">
        <v>40</v>
      </c>
      <c r="H45">
        <v>129</v>
      </c>
      <c r="K45">
        <v>2200</v>
      </c>
      <c r="L45">
        <v>124</v>
      </c>
      <c r="M45">
        <v>271</v>
      </c>
      <c r="P45">
        <v>1233</v>
      </c>
      <c r="Q45">
        <v>167</v>
      </c>
      <c r="R45">
        <v>204</v>
      </c>
    </row>
    <row r="46" spans="1:18" x14ac:dyDescent="0.25">
      <c r="A46">
        <v>1210</v>
      </c>
      <c r="B46">
        <v>178</v>
      </c>
      <c r="C46">
        <v>228</v>
      </c>
      <c r="F46">
        <v>1300</v>
      </c>
      <c r="G46">
        <v>40</v>
      </c>
      <c r="H46">
        <v>130</v>
      </c>
      <c r="K46">
        <v>2280</v>
      </c>
      <c r="L46">
        <v>134</v>
      </c>
      <c r="M46">
        <v>286</v>
      </c>
      <c r="P46">
        <v>1322</v>
      </c>
      <c r="Q46">
        <v>160</v>
      </c>
      <c r="R46">
        <v>212</v>
      </c>
    </row>
    <row r="47" spans="1:18" x14ac:dyDescent="0.25">
      <c r="A47">
        <v>1090</v>
      </c>
      <c r="B47">
        <v>171</v>
      </c>
      <c r="C47">
        <v>217</v>
      </c>
      <c r="F47">
        <v>1244</v>
      </c>
      <c r="G47">
        <v>40</v>
      </c>
      <c r="H47">
        <v>137</v>
      </c>
      <c r="K47">
        <v>2340</v>
      </c>
      <c r="L47">
        <v>125</v>
      </c>
      <c r="M47">
        <v>291</v>
      </c>
      <c r="P47">
        <v>1333</v>
      </c>
      <c r="Q47">
        <v>167</v>
      </c>
      <c r="R47">
        <v>204</v>
      </c>
    </row>
    <row r="48" spans="1:18" x14ac:dyDescent="0.25">
      <c r="A48">
        <v>1166</v>
      </c>
      <c r="B48">
        <v>168</v>
      </c>
      <c r="C48">
        <v>237</v>
      </c>
      <c r="F48">
        <v>1277</v>
      </c>
      <c r="G48">
        <v>40</v>
      </c>
      <c r="H48">
        <v>1407</v>
      </c>
      <c r="K48">
        <v>2300</v>
      </c>
      <c r="L48">
        <v>124</v>
      </c>
      <c r="M48">
        <v>275</v>
      </c>
      <c r="P48">
        <v>1300</v>
      </c>
      <c r="Q48">
        <v>159</v>
      </c>
      <c r="R48">
        <v>204</v>
      </c>
    </row>
    <row r="49" spans="1:18" x14ac:dyDescent="0.25">
      <c r="A49">
        <v>1040</v>
      </c>
      <c r="B49">
        <v>177</v>
      </c>
      <c r="C49">
        <v>219</v>
      </c>
      <c r="F49">
        <v>1300</v>
      </c>
      <c r="G49">
        <v>42</v>
      </c>
      <c r="H49">
        <v>132</v>
      </c>
      <c r="K49">
        <v>2380</v>
      </c>
      <c r="L49">
        <v>128</v>
      </c>
      <c r="M49">
        <v>283</v>
      </c>
      <c r="P49">
        <v>1311</v>
      </c>
      <c r="Q49">
        <v>159</v>
      </c>
      <c r="R49">
        <v>204</v>
      </c>
    </row>
    <row r="50" spans="1:18" x14ac:dyDescent="0.25">
      <c r="A50">
        <v>1090</v>
      </c>
      <c r="B50">
        <v>168</v>
      </c>
      <c r="C50">
        <v>231</v>
      </c>
      <c r="F50">
        <v>1487</v>
      </c>
      <c r="G50">
        <v>40</v>
      </c>
      <c r="H50">
        <v>132</v>
      </c>
      <c r="K50">
        <v>2675</v>
      </c>
      <c r="L50">
        <v>145</v>
      </c>
      <c r="M50">
        <v>275</v>
      </c>
      <c r="P50">
        <v>1300</v>
      </c>
      <c r="Q50">
        <v>166</v>
      </c>
      <c r="R50">
        <v>204</v>
      </c>
    </row>
    <row r="51" spans="1:18" x14ac:dyDescent="0.25">
      <c r="A51">
        <v>1166</v>
      </c>
      <c r="B51">
        <v>177</v>
      </c>
      <c r="C51">
        <v>219</v>
      </c>
      <c r="F51">
        <v>1471</v>
      </c>
      <c r="G51">
        <v>40</v>
      </c>
      <c r="H51">
        <v>129</v>
      </c>
      <c r="K51">
        <v>2300</v>
      </c>
      <c r="L51">
        <v>125</v>
      </c>
      <c r="M51">
        <v>300</v>
      </c>
      <c r="P51">
        <v>1700</v>
      </c>
      <c r="Q51">
        <v>219</v>
      </c>
      <c r="R51">
        <v>214</v>
      </c>
    </row>
    <row r="52" spans="1:18" x14ac:dyDescent="0.25">
      <c r="A52">
        <v>945</v>
      </c>
      <c r="B52">
        <v>170</v>
      </c>
      <c r="C52">
        <v>217</v>
      </c>
      <c r="F52">
        <v>1471</v>
      </c>
      <c r="G52">
        <v>40</v>
      </c>
      <c r="H52">
        <v>137</v>
      </c>
      <c r="K52">
        <v>2460</v>
      </c>
      <c r="L52">
        <v>129</v>
      </c>
      <c r="M52">
        <v>273</v>
      </c>
      <c r="P52">
        <v>1325</v>
      </c>
      <c r="Q52">
        <v>164</v>
      </c>
      <c r="R52">
        <v>204</v>
      </c>
    </row>
    <row r="53" spans="1:18" x14ac:dyDescent="0.25">
      <c r="A53">
        <v>1118</v>
      </c>
      <c r="B53">
        <v>175</v>
      </c>
      <c r="C53">
        <v>216</v>
      </c>
      <c r="F53">
        <v>1275</v>
      </c>
      <c r="G53">
        <v>40</v>
      </c>
      <c r="H53">
        <v>132</v>
      </c>
      <c r="K53">
        <v>2260</v>
      </c>
      <c r="L53">
        <v>124</v>
      </c>
      <c r="M53">
        <v>718</v>
      </c>
      <c r="P53">
        <v>1387</v>
      </c>
      <c r="Q53">
        <v>161</v>
      </c>
      <c r="R53">
        <v>201</v>
      </c>
    </row>
    <row r="54" spans="1:18" x14ac:dyDescent="0.25">
      <c r="A54">
        <v>1144</v>
      </c>
      <c r="B54">
        <v>170</v>
      </c>
      <c r="C54">
        <v>231</v>
      </c>
      <c r="F54">
        <v>1528</v>
      </c>
      <c r="G54">
        <v>40</v>
      </c>
      <c r="H54">
        <v>130</v>
      </c>
      <c r="K54">
        <v>2480</v>
      </c>
      <c r="L54">
        <v>125</v>
      </c>
      <c r="M54">
        <v>273</v>
      </c>
      <c r="P54">
        <v>1350</v>
      </c>
      <c r="Q54">
        <v>160</v>
      </c>
      <c r="R54">
        <v>204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C015-F000-49F7-9C6A-39CC528CEAF4}">
  <dimension ref="A1:S54"/>
  <sheetViews>
    <sheetView workbookViewId="0">
      <selection activeCell="T20" sqref="T20"/>
    </sheetView>
  </sheetViews>
  <sheetFormatPr defaultRowHeight="15" x14ac:dyDescent="0.25"/>
  <cols>
    <col min="1" max="1" width="10" bestFit="1" customWidth="1" collapsed="1"/>
    <col min="2" max="2" width="13.140625" bestFit="1" customWidth="1" collapsed="1"/>
    <col min="3" max="3" width="10" bestFit="1" customWidth="1" collapsed="1"/>
    <col min="4" max="4" width="10.28515625" bestFit="1" customWidth="1" collapsed="1"/>
    <col min="6" max="6" width="10" bestFit="1" customWidth="1" collapsed="1"/>
    <col min="7" max="7" width="7" bestFit="1" customWidth="1"/>
    <col min="8" max="8" width="10" bestFit="1" customWidth="1"/>
    <col min="9" max="9" width="10.28515625" bestFit="1" customWidth="1" collapsed="1"/>
    <col min="11" max="11" width="17.28515625" bestFit="1" customWidth="1"/>
    <col min="12" max="12" width="12" bestFit="1" customWidth="1"/>
    <col min="13" max="13" width="10" bestFit="1" customWidth="1"/>
    <col min="14" max="14" width="10.28515625" bestFit="1" customWidth="1" collapsed="1"/>
    <col min="16" max="16" width="9" bestFit="1" customWidth="1" collapsed="1"/>
    <col min="17" max="17" width="12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132650</v>
      </c>
      <c r="B2" s="4">
        <f>MEDIAN(B5:B54)</f>
        <v>975150</v>
      </c>
      <c r="C2" s="5">
        <f>MEDIAN(C5:C54)</f>
        <v>127350</v>
      </c>
      <c r="D2" s="1" t="s">
        <v>6</v>
      </c>
      <c r="F2" s="3">
        <f>MEDIAN(F5:F54)</f>
        <v>288550</v>
      </c>
      <c r="G2" s="4">
        <f>MEDIAN(G5:G54)</f>
        <v>4800</v>
      </c>
      <c r="H2" s="5">
        <f>MEDIAN(H5:H54)</f>
        <v>100200</v>
      </c>
      <c r="I2" s="1" t="s">
        <v>6</v>
      </c>
      <c r="K2" s="3">
        <f>MEDIAN(K5:K54)</f>
        <v>132501150</v>
      </c>
      <c r="L2" s="4">
        <f>MEDIAN(L5:L54)</f>
        <v>512950</v>
      </c>
      <c r="M2" s="5">
        <f>MEDIAN(M5:M54)</f>
        <v>129650</v>
      </c>
      <c r="N2" s="1" t="s">
        <v>6</v>
      </c>
      <c r="P2" s="3">
        <f>MEDIAN(P5:P54)</f>
        <v>132600</v>
      </c>
      <c r="Q2" s="4">
        <f>MEDIAN(Q5:Q54)</f>
        <v>972250</v>
      </c>
      <c r="R2" s="5">
        <f>MEDIAN(R5:R54)</f>
        <v>124850</v>
      </c>
      <c r="S2" s="1" t="s">
        <v>6</v>
      </c>
    </row>
    <row r="3" spans="1:19" ht="15.75" thickBot="1" x14ac:dyDescent="0.3">
      <c r="A3" s="6">
        <f>VAR(A5:A54)</f>
        <v>993497289.79591835</v>
      </c>
      <c r="B3" s="7">
        <f>VAR(B5:B54)</f>
        <v>137578198907.14285</v>
      </c>
      <c r="C3" s="8">
        <f>VAR(C5:C54)</f>
        <v>157384281.63265306</v>
      </c>
      <c r="D3" s="9" t="s">
        <v>7</v>
      </c>
      <c r="F3" s="6">
        <f>VAR(F5:F54)</f>
        <v>411611363.26530612</v>
      </c>
      <c r="G3" s="7">
        <f>VAR(G5:G54)</f>
        <v>344204.53061224491</v>
      </c>
      <c r="H3" s="8">
        <f>VAR(H5:H54)</f>
        <v>123284718.36734694</v>
      </c>
      <c r="I3" s="9" t="s">
        <v>7</v>
      </c>
      <c r="K3" s="6">
        <f>VAR(K5:K54)</f>
        <v>1280753173997197</v>
      </c>
      <c r="L3" s="7">
        <f>VAR(L5:L54)</f>
        <v>11428369489.795918</v>
      </c>
      <c r="M3" s="8">
        <f>VAR(M5:M54)</f>
        <v>100812755.10204081</v>
      </c>
      <c r="N3" s="9" t="s">
        <v>7</v>
      </c>
      <c r="P3" s="6">
        <f>VAR(P5:P54)</f>
        <v>96782040.816326529</v>
      </c>
      <c r="Q3" s="7">
        <f>VAR(Q5:Q54)</f>
        <v>11554392608.163265</v>
      </c>
      <c r="R3" s="8">
        <f>VAR(R5:R54)</f>
        <v>14630710.204081632</v>
      </c>
      <c r="S3" s="9" t="s">
        <v>7</v>
      </c>
    </row>
    <row r="4" spans="1:19" ht="15.75" thickBot="1" x14ac:dyDescent="0.3">
      <c r="A4" s="10">
        <f>STDEV(A5:A54)</f>
        <v>31519.792032878617</v>
      </c>
      <c r="B4" s="11">
        <f>STDEV(B5:B54)</f>
        <v>370915.35275200306</v>
      </c>
      <c r="C4" s="12">
        <f>STDEV(C5:C54)</f>
        <v>12545.28922076542</v>
      </c>
      <c r="D4" s="1" t="s">
        <v>8</v>
      </c>
      <c r="F4" s="10">
        <f>STDEV(F5:F54)</f>
        <v>20288.20749266199</v>
      </c>
      <c r="G4" s="11">
        <f>STDEV(G5:G54)</f>
        <v>586.68946693480439</v>
      </c>
      <c r="H4" s="12">
        <f>STDEV(H5:H54)</f>
        <v>11103.365182112446</v>
      </c>
      <c r="I4" s="1" t="s">
        <v>8</v>
      </c>
      <c r="K4" s="10">
        <f>STDEV(K5:K54)</f>
        <v>35787612.018646859</v>
      </c>
      <c r="L4" s="11">
        <f>STDEV(L5:L54)</f>
        <v>106903.55227865872</v>
      </c>
      <c r="M4" s="12">
        <f>STDEV(M5:M54)</f>
        <v>10040.555517601644</v>
      </c>
      <c r="N4" s="1" t="s">
        <v>8</v>
      </c>
      <c r="P4" s="10">
        <f>STDEV(P5:P54)</f>
        <v>9837.7863778558713</v>
      </c>
      <c r="Q4" s="11">
        <f>STDEV(Q5:Q54)</f>
        <v>107491.3606210437</v>
      </c>
      <c r="R4" s="12">
        <f>STDEV(R5:R54)</f>
        <v>3825.0111377722328</v>
      </c>
      <c r="S4" s="1" t="s">
        <v>8</v>
      </c>
    </row>
    <row r="5" spans="1:19" x14ac:dyDescent="0.25">
      <c r="A5">
        <v>345100</v>
      </c>
      <c r="B5">
        <v>13750</v>
      </c>
      <c r="C5">
        <v>169600</v>
      </c>
      <c r="F5">
        <v>300500</v>
      </c>
      <c r="G5">
        <v>4833</v>
      </c>
      <c r="H5">
        <v>101400</v>
      </c>
      <c r="K5">
        <v>125928500</v>
      </c>
      <c r="L5">
        <v>223700</v>
      </c>
      <c r="M5">
        <v>155400</v>
      </c>
      <c r="P5">
        <v>197000</v>
      </c>
      <c r="Q5">
        <v>614800</v>
      </c>
      <c r="R5">
        <v>136600</v>
      </c>
    </row>
    <row r="6" spans="1:19" x14ac:dyDescent="0.25">
      <c r="A6">
        <v>160300</v>
      </c>
      <c r="B6">
        <v>128600</v>
      </c>
      <c r="C6">
        <v>157100</v>
      </c>
      <c r="F6">
        <v>279200</v>
      </c>
      <c r="G6">
        <v>4800</v>
      </c>
      <c r="H6">
        <v>86200</v>
      </c>
      <c r="K6">
        <v>133705000</v>
      </c>
      <c r="L6">
        <v>130700</v>
      </c>
      <c r="M6">
        <v>136300</v>
      </c>
      <c r="P6">
        <v>143300</v>
      </c>
      <c r="Q6">
        <v>544600</v>
      </c>
      <c r="R6">
        <v>137500</v>
      </c>
    </row>
    <row r="7" spans="1:19" x14ac:dyDescent="0.25">
      <c r="A7">
        <v>136800</v>
      </c>
      <c r="B7">
        <v>92000</v>
      </c>
      <c r="C7">
        <v>169100</v>
      </c>
      <c r="F7">
        <v>289400</v>
      </c>
      <c r="G7">
        <v>4833</v>
      </c>
      <c r="H7">
        <v>126500</v>
      </c>
      <c r="K7">
        <v>136613700</v>
      </c>
      <c r="L7">
        <v>223900</v>
      </c>
      <c r="M7">
        <v>146500</v>
      </c>
      <c r="P7">
        <v>135600</v>
      </c>
      <c r="Q7">
        <v>600200</v>
      </c>
      <c r="R7">
        <v>128800</v>
      </c>
    </row>
    <row r="8" spans="1:19" x14ac:dyDescent="0.25">
      <c r="A8">
        <v>130900</v>
      </c>
      <c r="B8">
        <v>124400</v>
      </c>
      <c r="C8">
        <v>139100</v>
      </c>
      <c r="F8">
        <v>304500</v>
      </c>
      <c r="G8">
        <v>4800</v>
      </c>
      <c r="H8">
        <v>97300</v>
      </c>
      <c r="K8">
        <v>131493400</v>
      </c>
      <c r="L8">
        <v>332000</v>
      </c>
      <c r="M8">
        <v>134800</v>
      </c>
      <c r="P8">
        <v>131800</v>
      </c>
      <c r="Q8">
        <v>715000</v>
      </c>
      <c r="R8">
        <v>136800</v>
      </c>
    </row>
    <row r="9" spans="1:19" x14ac:dyDescent="0.25">
      <c r="A9">
        <v>137500</v>
      </c>
      <c r="B9">
        <v>161200</v>
      </c>
      <c r="C9">
        <v>149300</v>
      </c>
      <c r="F9">
        <v>272700</v>
      </c>
      <c r="G9">
        <v>7650</v>
      </c>
      <c r="H9">
        <v>93000</v>
      </c>
      <c r="K9">
        <v>130652100</v>
      </c>
      <c r="L9">
        <v>391900</v>
      </c>
      <c r="M9">
        <v>137900</v>
      </c>
      <c r="P9">
        <v>130300</v>
      </c>
      <c r="Q9">
        <v>837800</v>
      </c>
      <c r="R9">
        <v>132000</v>
      </c>
    </row>
    <row r="10" spans="1:19" x14ac:dyDescent="0.25">
      <c r="A10">
        <v>132000</v>
      </c>
      <c r="B10">
        <v>222000</v>
      </c>
      <c r="C10">
        <v>161200</v>
      </c>
      <c r="F10">
        <v>332400</v>
      </c>
      <c r="G10">
        <v>4800</v>
      </c>
      <c r="H10">
        <v>87000</v>
      </c>
      <c r="K10">
        <v>136391600</v>
      </c>
      <c r="L10">
        <v>525500</v>
      </c>
      <c r="M10">
        <v>136700</v>
      </c>
      <c r="P10">
        <v>131400</v>
      </c>
      <c r="Q10">
        <v>906000</v>
      </c>
      <c r="R10">
        <v>126500</v>
      </c>
    </row>
    <row r="11" spans="1:19" x14ac:dyDescent="0.25">
      <c r="A11">
        <v>132700</v>
      </c>
      <c r="B11">
        <v>138900</v>
      </c>
      <c r="C11">
        <v>140900</v>
      </c>
      <c r="F11">
        <v>272900</v>
      </c>
      <c r="G11">
        <v>4800</v>
      </c>
      <c r="H11">
        <v>112600</v>
      </c>
      <c r="K11">
        <v>149015200</v>
      </c>
      <c r="L11">
        <v>909600</v>
      </c>
      <c r="M11">
        <v>145500</v>
      </c>
      <c r="P11">
        <v>138100</v>
      </c>
      <c r="Q11">
        <v>944700</v>
      </c>
      <c r="R11">
        <v>131800</v>
      </c>
    </row>
    <row r="12" spans="1:19" x14ac:dyDescent="0.25">
      <c r="A12">
        <v>137400</v>
      </c>
      <c r="B12">
        <v>133900</v>
      </c>
      <c r="C12">
        <v>153200</v>
      </c>
      <c r="F12">
        <v>344700</v>
      </c>
      <c r="G12">
        <v>4800</v>
      </c>
      <c r="H12">
        <v>105700</v>
      </c>
      <c r="K12">
        <v>137948400</v>
      </c>
      <c r="L12">
        <v>639500</v>
      </c>
      <c r="M12">
        <v>140600</v>
      </c>
      <c r="P12">
        <v>131100</v>
      </c>
      <c r="Q12">
        <v>959100</v>
      </c>
      <c r="R12">
        <v>124700</v>
      </c>
    </row>
    <row r="13" spans="1:19" x14ac:dyDescent="0.25">
      <c r="A13">
        <v>126400</v>
      </c>
      <c r="B13">
        <v>80700</v>
      </c>
      <c r="C13">
        <v>134400</v>
      </c>
      <c r="F13">
        <v>275900</v>
      </c>
      <c r="G13">
        <v>5500</v>
      </c>
      <c r="H13">
        <v>90500</v>
      </c>
      <c r="K13">
        <v>133157500</v>
      </c>
      <c r="L13">
        <v>512100</v>
      </c>
      <c r="M13">
        <v>143800</v>
      </c>
      <c r="P13">
        <v>138600</v>
      </c>
      <c r="Q13">
        <v>956100</v>
      </c>
      <c r="R13">
        <v>127500</v>
      </c>
    </row>
    <row r="14" spans="1:19" x14ac:dyDescent="0.25">
      <c r="A14">
        <v>132800</v>
      </c>
      <c r="B14">
        <v>112200</v>
      </c>
      <c r="C14">
        <v>147100</v>
      </c>
      <c r="F14">
        <v>304400</v>
      </c>
      <c r="G14">
        <v>4800</v>
      </c>
      <c r="H14">
        <v>109300</v>
      </c>
      <c r="K14">
        <v>132745900</v>
      </c>
      <c r="L14">
        <v>503900</v>
      </c>
      <c r="M14">
        <v>140400</v>
      </c>
      <c r="P14">
        <v>132700</v>
      </c>
      <c r="Q14">
        <v>962600</v>
      </c>
      <c r="R14">
        <v>126900</v>
      </c>
    </row>
    <row r="15" spans="1:19" x14ac:dyDescent="0.25">
      <c r="A15">
        <v>144700</v>
      </c>
      <c r="B15">
        <v>108400</v>
      </c>
      <c r="C15">
        <v>122500</v>
      </c>
      <c r="F15">
        <v>277300</v>
      </c>
      <c r="G15">
        <v>4800</v>
      </c>
      <c r="H15">
        <v>106900</v>
      </c>
      <c r="K15">
        <v>133124400</v>
      </c>
      <c r="L15">
        <v>523100</v>
      </c>
      <c r="M15">
        <v>123600</v>
      </c>
      <c r="P15">
        <v>129400</v>
      </c>
      <c r="Q15">
        <v>967900</v>
      </c>
      <c r="R15">
        <v>129800</v>
      </c>
    </row>
    <row r="16" spans="1:19" x14ac:dyDescent="0.25">
      <c r="A16">
        <v>132100</v>
      </c>
      <c r="B16">
        <v>260900</v>
      </c>
      <c r="C16">
        <v>149400</v>
      </c>
      <c r="F16">
        <v>323800</v>
      </c>
      <c r="G16">
        <v>6600</v>
      </c>
      <c r="H16">
        <v>100200</v>
      </c>
      <c r="K16">
        <v>157859100</v>
      </c>
      <c r="L16">
        <v>482700</v>
      </c>
      <c r="M16">
        <v>132800</v>
      </c>
      <c r="P16">
        <v>130900</v>
      </c>
      <c r="Q16">
        <v>964200</v>
      </c>
      <c r="R16">
        <v>127900</v>
      </c>
    </row>
    <row r="17" spans="1:18" x14ac:dyDescent="0.25">
      <c r="A17">
        <v>130000</v>
      </c>
      <c r="B17">
        <v>355700</v>
      </c>
      <c r="C17">
        <v>139000</v>
      </c>
      <c r="F17">
        <v>276500</v>
      </c>
      <c r="G17">
        <v>4766</v>
      </c>
      <c r="H17">
        <v>93800</v>
      </c>
      <c r="K17">
        <v>145876300</v>
      </c>
      <c r="L17">
        <v>516200</v>
      </c>
      <c r="M17">
        <v>118300</v>
      </c>
      <c r="P17">
        <v>134600</v>
      </c>
      <c r="Q17">
        <v>976100</v>
      </c>
      <c r="R17">
        <v>126900</v>
      </c>
    </row>
    <row r="18" spans="1:18" x14ac:dyDescent="0.25">
      <c r="A18">
        <v>174000</v>
      </c>
      <c r="B18">
        <v>477800</v>
      </c>
      <c r="C18">
        <v>137200</v>
      </c>
      <c r="F18">
        <v>294200</v>
      </c>
      <c r="G18">
        <v>4800</v>
      </c>
      <c r="H18">
        <v>82800</v>
      </c>
      <c r="K18">
        <v>153775200</v>
      </c>
      <c r="L18">
        <v>629800</v>
      </c>
      <c r="M18">
        <v>144900</v>
      </c>
      <c r="P18">
        <v>129200</v>
      </c>
      <c r="Q18">
        <v>972100</v>
      </c>
      <c r="R18">
        <v>125100</v>
      </c>
    </row>
    <row r="19" spans="1:18" x14ac:dyDescent="0.25">
      <c r="A19">
        <v>134600</v>
      </c>
      <c r="B19">
        <v>543600</v>
      </c>
      <c r="C19">
        <v>134700</v>
      </c>
      <c r="F19">
        <v>319300</v>
      </c>
      <c r="G19">
        <v>4800</v>
      </c>
      <c r="H19">
        <v>84300</v>
      </c>
      <c r="K19">
        <v>381720000</v>
      </c>
      <c r="L19">
        <v>551000</v>
      </c>
      <c r="M19">
        <v>116900</v>
      </c>
      <c r="P19">
        <v>131600</v>
      </c>
      <c r="Q19">
        <v>971100</v>
      </c>
      <c r="R19">
        <v>125000</v>
      </c>
    </row>
    <row r="20" spans="1:18" x14ac:dyDescent="0.25">
      <c r="A20">
        <v>142600</v>
      </c>
      <c r="B20">
        <v>691300</v>
      </c>
      <c r="C20">
        <v>132600</v>
      </c>
      <c r="F20">
        <v>270800</v>
      </c>
      <c r="G20">
        <v>4800</v>
      </c>
      <c r="H20">
        <v>105000</v>
      </c>
      <c r="K20">
        <v>163149300</v>
      </c>
      <c r="L20">
        <v>522600</v>
      </c>
      <c r="M20">
        <v>130200</v>
      </c>
      <c r="P20">
        <v>131000</v>
      </c>
      <c r="Q20">
        <v>968600</v>
      </c>
      <c r="R20">
        <v>125000</v>
      </c>
    </row>
    <row r="21" spans="1:18" x14ac:dyDescent="0.25">
      <c r="A21">
        <v>141700</v>
      </c>
      <c r="B21">
        <v>936200</v>
      </c>
      <c r="C21">
        <v>130300</v>
      </c>
      <c r="F21">
        <v>329900</v>
      </c>
      <c r="G21">
        <v>4833</v>
      </c>
      <c r="H21">
        <v>105300</v>
      </c>
      <c r="K21">
        <v>132610800</v>
      </c>
      <c r="L21">
        <v>552300</v>
      </c>
      <c r="M21">
        <v>121800</v>
      </c>
      <c r="P21">
        <v>134000</v>
      </c>
      <c r="Q21">
        <v>965200</v>
      </c>
      <c r="R21">
        <v>125100</v>
      </c>
    </row>
    <row r="22" spans="1:18" x14ac:dyDescent="0.25">
      <c r="A22">
        <v>132300</v>
      </c>
      <c r="B22">
        <v>971600</v>
      </c>
      <c r="C22">
        <v>131000</v>
      </c>
      <c r="F22">
        <v>309200</v>
      </c>
      <c r="G22">
        <v>4800</v>
      </c>
      <c r="H22">
        <v>100200</v>
      </c>
      <c r="K22">
        <v>134274300</v>
      </c>
      <c r="L22">
        <v>503900</v>
      </c>
      <c r="M22">
        <v>131500</v>
      </c>
      <c r="P22">
        <v>132400</v>
      </c>
      <c r="Q22">
        <v>971100</v>
      </c>
      <c r="R22">
        <v>125800</v>
      </c>
    </row>
    <row r="23" spans="1:18" x14ac:dyDescent="0.25">
      <c r="A23">
        <v>129500</v>
      </c>
      <c r="B23">
        <v>983900</v>
      </c>
      <c r="C23">
        <v>127000</v>
      </c>
      <c r="F23">
        <v>278300</v>
      </c>
      <c r="G23">
        <v>4800</v>
      </c>
      <c r="H23">
        <v>100400</v>
      </c>
      <c r="K23">
        <v>132229600</v>
      </c>
      <c r="L23">
        <v>490100</v>
      </c>
      <c r="M23">
        <v>126800</v>
      </c>
      <c r="P23">
        <v>131200</v>
      </c>
      <c r="Q23">
        <v>969200</v>
      </c>
      <c r="R23">
        <v>125100</v>
      </c>
    </row>
    <row r="24" spans="1:18" x14ac:dyDescent="0.25">
      <c r="A24">
        <v>128400</v>
      </c>
      <c r="B24">
        <v>980000</v>
      </c>
      <c r="C24">
        <v>129000</v>
      </c>
      <c r="F24">
        <v>282800</v>
      </c>
      <c r="G24">
        <v>4800</v>
      </c>
      <c r="H24">
        <v>84700</v>
      </c>
      <c r="K24">
        <v>132833900</v>
      </c>
      <c r="L24">
        <v>525100</v>
      </c>
      <c r="M24">
        <v>130300</v>
      </c>
      <c r="P24">
        <v>133300</v>
      </c>
      <c r="Q24">
        <v>979200</v>
      </c>
      <c r="R24">
        <v>122700</v>
      </c>
    </row>
    <row r="25" spans="1:18" x14ac:dyDescent="0.25">
      <c r="A25">
        <v>134900</v>
      </c>
      <c r="B25">
        <v>967300</v>
      </c>
      <c r="C25">
        <v>126900</v>
      </c>
      <c r="F25">
        <v>284400</v>
      </c>
      <c r="G25">
        <v>5100</v>
      </c>
      <c r="H25">
        <v>114000</v>
      </c>
      <c r="K25">
        <v>130830000</v>
      </c>
      <c r="L25">
        <v>509000</v>
      </c>
      <c r="M25">
        <v>142300</v>
      </c>
      <c r="P25">
        <v>128200</v>
      </c>
      <c r="Q25">
        <v>977400</v>
      </c>
      <c r="R25">
        <v>125600</v>
      </c>
    </row>
    <row r="26" spans="1:18" x14ac:dyDescent="0.25">
      <c r="A26">
        <v>134600</v>
      </c>
      <c r="B26">
        <v>987600</v>
      </c>
      <c r="C26">
        <v>128200</v>
      </c>
      <c r="F26">
        <v>290700</v>
      </c>
      <c r="G26">
        <v>4800</v>
      </c>
      <c r="H26">
        <v>108600</v>
      </c>
      <c r="K26">
        <v>140529800</v>
      </c>
      <c r="L26">
        <v>508000</v>
      </c>
      <c r="M26">
        <v>123800</v>
      </c>
      <c r="P26">
        <v>131900</v>
      </c>
      <c r="Q26">
        <v>986500</v>
      </c>
      <c r="R26">
        <v>123700</v>
      </c>
    </row>
    <row r="27" spans="1:18" x14ac:dyDescent="0.25">
      <c r="A27">
        <v>127300</v>
      </c>
      <c r="B27">
        <v>980400</v>
      </c>
      <c r="C27">
        <v>126000</v>
      </c>
      <c r="F27">
        <v>282300</v>
      </c>
      <c r="G27">
        <v>4800</v>
      </c>
      <c r="H27">
        <v>86700</v>
      </c>
      <c r="K27">
        <v>145357200</v>
      </c>
      <c r="L27">
        <v>524200</v>
      </c>
      <c r="M27">
        <v>120200</v>
      </c>
      <c r="P27">
        <v>132800</v>
      </c>
      <c r="Q27">
        <v>971000</v>
      </c>
      <c r="R27">
        <v>124000</v>
      </c>
    </row>
    <row r="28" spans="1:18" x14ac:dyDescent="0.25">
      <c r="A28">
        <v>131800</v>
      </c>
      <c r="B28">
        <v>981700</v>
      </c>
      <c r="C28">
        <v>127700</v>
      </c>
      <c r="F28">
        <v>357800</v>
      </c>
      <c r="G28">
        <v>4800</v>
      </c>
      <c r="H28">
        <v>107800</v>
      </c>
      <c r="K28">
        <v>128184200</v>
      </c>
      <c r="L28">
        <v>537800</v>
      </c>
      <c r="M28">
        <v>116000</v>
      </c>
      <c r="P28">
        <v>134300</v>
      </c>
      <c r="Q28">
        <v>972400</v>
      </c>
      <c r="R28">
        <v>125000</v>
      </c>
    </row>
    <row r="29" spans="1:18" x14ac:dyDescent="0.25">
      <c r="A29">
        <v>132500</v>
      </c>
      <c r="B29">
        <v>970500</v>
      </c>
      <c r="C29">
        <v>123000</v>
      </c>
      <c r="F29">
        <v>289100</v>
      </c>
      <c r="G29">
        <v>5150</v>
      </c>
      <c r="H29">
        <v>112600</v>
      </c>
      <c r="K29">
        <v>132870600</v>
      </c>
      <c r="L29">
        <v>521300</v>
      </c>
      <c r="M29">
        <v>122500</v>
      </c>
      <c r="P29">
        <v>133400</v>
      </c>
      <c r="Q29">
        <v>974300</v>
      </c>
      <c r="R29">
        <v>127500</v>
      </c>
    </row>
    <row r="30" spans="1:18" x14ac:dyDescent="0.25">
      <c r="A30">
        <v>164900</v>
      </c>
      <c r="B30">
        <v>979300</v>
      </c>
      <c r="C30">
        <v>128400</v>
      </c>
      <c r="F30">
        <v>294100</v>
      </c>
      <c r="G30">
        <v>5250</v>
      </c>
      <c r="H30">
        <v>108300</v>
      </c>
      <c r="K30">
        <v>138230300</v>
      </c>
      <c r="L30">
        <v>487600</v>
      </c>
      <c r="M30">
        <v>125200</v>
      </c>
      <c r="P30">
        <v>134000</v>
      </c>
      <c r="Q30">
        <v>970600</v>
      </c>
      <c r="R30">
        <v>124500</v>
      </c>
    </row>
    <row r="31" spans="1:18" x14ac:dyDescent="0.25">
      <c r="A31">
        <v>139400</v>
      </c>
      <c r="B31">
        <v>974800</v>
      </c>
      <c r="C31">
        <v>123500</v>
      </c>
      <c r="F31">
        <v>304400</v>
      </c>
      <c r="G31">
        <v>4800</v>
      </c>
      <c r="H31">
        <v>95100</v>
      </c>
      <c r="K31">
        <v>143851800</v>
      </c>
      <c r="L31">
        <v>532000</v>
      </c>
      <c r="M31">
        <v>138800</v>
      </c>
      <c r="P31">
        <v>132100</v>
      </c>
      <c r="Q31">
        <v>972600</v>
      </c>
      <c r="R31">
        <v>127400</v>
      </c>
    </row>
    <row r="32" spans="1:18" x14ac:dyDescent="0.25">
      <c r="A32">
        <v>129700</v>
      </c>
      <c r="B32">
        <v>979300</v>
      </c>
      <c r="C32">
        <v>128000</v>
      </c>
      <c r="F32">
        <v>273800</v>
      </c>
      <c r="G32">
        <v>4800</v>
      </c>
      <c r="H32">
        <v>89900</v>
      </c>
      <c r="K32">
        <v>131023500</v>
      </c>
      <c r="L32">
        <v>540200</v>
      </c>
      <c r="M32">
        <v>133000</v>
      </c>
      <c r="P32">
        <v>132000</v>
      </c>
      <c r="Q32">
        <v>970100</v>
      </c>
      <c r="R32">
        <v>127200</v>
      </c>
    </row>
    <row r="33" spans="1:18" x14ac:dyDescent="0.25">
      <c r="A33">
        <v>148600</v>
      </c>
      <c r="B33">
        <v>973800</v>
      </c>
      <c r="C33">
        <v>122700</v>
      </c>
      <c r="F33">
        <v>288400</v>
      </c>
      <c r="G33">
        <v>4800</v>
      </c>
      <c r="H33">
        <v>80800</v>
      </c>
      <c r="K33">
        <v>142471500</v>
      </c>
      <c r="L33">
        <v>508300</v>
      </c>
      <c r="M33">
        <v>144200</v>
      </c>
      <c r="P33">
        <v>138900</v>
      </c>
      <c r="Q33">
        <v>981000</v>
      </c>
      <c r="R33">
        <v>123500</v>
      </c>
    </row>
    <row r="34" spans="1:18" x14ac:dyDescent="0.25">
      <c r="A34">
        <v>167100</v>
      </c>
      <c r="B34">
        <v>1048800</v>
      </c>
      <c r="C34">
        <v>122700</v>
      </c>
      <c r="F34">
        <v>288700</v>
      </c>
      <c r="G34">
        <v>4800</v>
      </c>
      <c r="H34">
        <v>114000</v>
      </c>
      <c r="K34">
        <v>143839200</v>
      </c>
      <c r="L34">
        <v>534100</v>
      </c>
      <c r="M34">
        <v>123800</v>
      </c>
      <c r="P34">
        <v>133300</v>
      </c>
      <c r="Q34">
        <v>968000</v>
      </c>
      <c r="R34">
        <v>122900</v>
      </c>
    </row>
    <row r="35" spans="1:18" x14ac:dyDescent="0.25">
      <c r="A35">
        <v>148000</v>
      </c>
      <c r="B35">
        <v>995000</v>
      </c>
      <c r="C35">
        <v>126700</v>
      </c>
      <c r="F35">
        <v>275800</v>
      </c>
      <c r="G35">
        <v>4800</v>
      </c>
      <c r="H35">
        <v>101100</v>
      </c>
      <c r="K35">
        <v>134271200</v>
      </c>
      <c r="L35">
        <v>532400</v>
      </c>
      <c r="M35">
        <v>122900</v>
      </c>
      <c r="P35">
        <v>135200</v>
      </c>
      <c r="Q35">
        <v>986000</v>
      </c>
      <c r="R35">
        <v>123300</v>
      </c>
    </row>
    <row r="36" spans="1:18" x14ac:dyDescent="0.25">
      <c r="A36">
        <v>127100</v>
      </c>
      <c r="B36">
        <v>974100</v>
      </c>
      <c r="C36">
        <v>125700</v>
      </c>
      <c r="F36">
        <v>316000</v>
      </c>
      <c r="G36">
        <v>4800</v>
      </c>
      <c r="H36">
        <v>84900</v>
      </c>
      <c r="K36">
        <v>130817100</v>
      </c>
      <c r="L36">
        <v>539600</v>
      </c>
      <c r="M36">
        <v>114400</v>
      </c>
      <c r="P36">
        <v>131800</v>
      </c>
      <c r="Q36">
        <v>969400</v>
      </c>
      <c r="R36">
        <v>129100</v>
      </c>
    </row>
    <row r="37" spans="1:18" x14ac:dyDescent="0.25">
      <c r="A37">
        <v>145700</v>
      </c>
      <c r="B37">
        <v>976600</v>
      </c>
      <c r="C37">
        <v>126400</v>
      </c>
      <c r="F37">
        <v>283000</v>
      </c>
      <c r="G37">
        <v>5133</v>
      </c>
      <c r="H37">
        <v>111700</v>
      </c>
      <c r="K37">
        <v>131695500</v>
      </c>
      <c r="L37">
        <v>485600</v>
      </c>
      <c r="M37">
        <v>127900</v>
      </c>
      <c r="P37">
        <v>134500</v>
      </c>
      <c r="Q37">
        <v>967000</v>
      </c>
      <c r="R37">
        <v>125000</v>
      </c>
    </row>
    <row r="38" spans="1:18" x14ac:dyDescent="0.25">
      <c r="A38">
        <v>130400</v>
      </c>
      <c r="B38">
        <v>974500</v>
      </c>
      <c r="C38">
        <v>123300</v>
      </c>
      <c r="F38">
        <v>289000</v>
      </c>
      <c r="G38">
        <v>4766</v>
      </c>
      <c r="H38">
        <v>104300</v>
      </c>
      <c r="K38">
        <v>131224100</v>
      </c>
      <c r="L38">
        <v>503600</v>
      </c>
      <c r="M38">
        <v>117000</v>
      </c>
      <c r="P38">
        <v>132700</v>
      </c>
      <c r="Q38">
        <v>978300</v>
      </c>
      <c r="R38">
        <v>122600</v>
      </c>
    </row>
    <row r="39" spans="1:18" x14ac:dyDescent="0.25">
      <c r="A39">
        <v>143700</v>
      </c>
      <c r="B39">
        <v>980100</v>
      </c>
      <c r="C39">
        <v>125300</v>
      </c>
      <c r="F39">
        <v>281500</v>
      </c>
      <c r="G39">
        <v>4766</v>
      </c>
      <c r="H39">
        <v>101000</v>
      </c>
      <c r="K39">
        <v>132391500</v>
      </c>
      <c r="L39">
        <v>547300</v>
      </c>
      <c r="M39">
        <v>132100</v>
      </c>
      <c r="P39">
        <v>129600</v>
      </c>
      <c r="Q39">
        <v>1030400</v>
      </c>
      <c r="R39">
        <v>124100</v>
      </c>
    </row>
    <row r="40" spans="1:18" x14ac:dyDescent="0.25">
      <c r="A40">
        <v>129200</v>
      </c>
      <c r="B40">
        <v>977200</v>
      </c>
      <c r="C40">
        <v>125500</v>
      </c>
      <c r="F40">
        <v>308500</v>
      </c>
      <c r="G40">
        <v>4766</v>
      </c>
      <c r="H40">
        <v>93800</v>
      </c>
      <c r="K40">
        <v>131077500</v>
      </c>
      <c r="L40">
        <v>548200</v>
      </c>
      <c r="M40">
        <v>112800</v>
      </c>
      <c r="P40">
        <v>130700</v>
      </c>
      <c r="Q40">
        <v>1043000</v>
      </c>
      <c r="R40">
        <v>122000</v>
      </c>
    </row>
    <row r="41" spans="1:18" x14ac:dyDescent="0.25">
      <c r="A41">
        <v>158400</v>
      </c>
      <c r="B41">
        <v>983500</v>
      </c>
      <c r="C41">
        <v>134400</v>
      </c>
      <c r="F41">
        <v>286200</v>
      </c>
      <c r="G41">
        <v>4766</v>
      </c>
      <c r="H41">
        <v>93700</v>
      </c>
      <c r="K41">
        <v>131812500</v>
      </c>
      <c r="L41">
        <v>503500</v>
      </c>
      <c r="M41">
        <v>125600</v>
      </c>
      <c r="P41">
        <v>128100</v>
      </c>
      <c r="Q41">
        <v>988500</v>
      </c>
      <c r="R41">
        <v>123600</v>
      </c>
    </row>
    <row r="42" spans="1:18" x14ac:dyDescent="0.25">
      <c r="A42">
        <v>132300</v>
      </c>
      <c r="B42">
        <v>972200</v>
      </c>
      <c r="C42">
        <v>121400</v>
      </c>
      <c r="F42">
        <v>286900</v>
      </c>
      <c r="G42">
        <v>4800</v>
      </c>
      <c r="H42">
        <v>84100</v>
      </c>
      <c r="K42">
        <v>130875700</v>
      </c>
      <c r="L42">
        <v>547100</v>
      </c>
      <c r="M42">
        <v>137200</v>
      </c>
      <c r="P42">
        <v>132900</v>
      </c>
      <c r="Q42">
        <v>975600</v>
      </c>
      <c r="R42">
        <v>122100</v>
      </c>
    </row>
    <row r="43" spans="1:18" x14ac:dyDescent="0.25">
      <c r="A43">
        <v>127000</v>
      </c>
      <c r="B43">
        <v>986600</v>
      </c>
      <c r="C43">
        <v>121800</v>
      </c>
      <c r="F43">
        <v>284100</v>
      </c>
      <c r="G43">
        <v>4800</v>
      </c>
      <c r="H43">
        <v>85200</v>
      </c>
      <c r="K43">
        <v>131806800</v>
      </c>
      <c r="L43">
        <v>529500</v>
      </c>
      <c r="M43">
        <v>125300</v>
      </c>
      <c r="P43">
        <v>128100</v>
      </c>
      <c r="Q43">
        <v>1043900</v>
      </c>
      <c r="R43">
        <v>122700</v>
      </c>
    </row>
    <row r="44" spans="1:18" x14ac:dyDescent="0.25">
      <c r="A44">
        <v>131700</v>
      </c>
      <c r="B44">
        <v>978400</v>
      </c>
      <c r="C44">
        <v>125600</v>
      </c>
      <c r="F44">
        <v>296000</v>
      </c>
      <c r="G44">
        <v>4800</v>
      </c>
      <c r="H44">
        <v>97300</v>
      </c>
      <c r="K44">
        <v>130966700</v>
      </c>
      <c r="L44">
        <v>513800</v>
      </c>
      <c r="M44">
        <v>136500</v>
      </c>
      <c r="P44">
        <v>134800</v>
      </c>
      <c r="Q44">
        <v>1035800</v>
      </c>
      <c r="R44">
        <v>121500</v>
      </c>
    </row>
    <row r="45" spans="1:18" x14ac:dyDescent="0.25">
      <c r="A45">
        <v>129100</v>
      </c>
      <c r="B45">
        <v>985200</v>
      </c>
      <c r="C45">
        <v>121200</v>
      </c>
      <c r="F45">
        <v>326600</v>
      </c>
      <c r="G45">
        <v>4766</v>
      </c>
      <c r="H45">
        <v>107700</v>
      </c>
      <c r="K45">
        <v>132899500</v>
      </c>
      <c r="L45">
        <v>494900</v>
      </c>
      <c r="M45">
        <v>125900</v>
      </c>
      <c r="P45">
        <v>140900</v>
      </c>
      <c r="Q45">
        <v>1037700</v>
      </c>
      <c r="R45">
        <v>123200</v>
      </c>
    </row>
    <row r="46" spans="1:18" x14ac:dyDescent="0.25">
      <c r="A46">
        <v>132700</v>
      </c>
      <c r="B46">
        <v>992300</v>
      </c>
      <c r="C46">
        <v>141100</v>
      </c>
      <c r="F46">
        <v>306700</v>
      </c>
      <c r="G46">
        <v>4766</v>
      </c>
      <c r="H46">
        <v>92600</v>
      </c>
      <c r="K46">
        <v>130797100</v>
      </c>
      <c r="L46">
        <v>508400</v>
      </c>
      <c r="M46">
        <v>134900</v>
      </c>
      <c r="P46">
        <v>129900</v>
      </c>
      <c r="Q46">
        <v>999500</v>
      </c>
      <c r="R46">
        <v>122000</v>
      </c>
    </row>
    <row r="47" spans="1:18" x14ac:dyDescent="0.25">
      <c r="A47">
        <v>156100</v>
      </c>
      <c r="B47">
        <v>995400</v>
      </c>
      <c r="C47">
        <v>121400</v>
      </c>
      <c r="F47">
        <v>279600</v>
      </c>
      <c r="G47">
        <v>6800</v>
      </c>
      <c r="H47">
        <v>103200</v>
      </c>
      <c r="K47">
        <v>130556400</v>
      </c>
      <c r="L47">
        <v>501400</v>
      </c>
      <c r="M47">
        <v>120800</v>
      </c>
      <c r="P47">
        <v>139700</v>
      </c>
      <c r="Q47">
        <v>1045100</v>
      </c>
      <c r="R47">
        <v>124600</v>
      </c>
    </row>
    <row r="48" spans="1:18" x14ac:dyDescent="0.25">
      <c r="A48">
        <v>127300</v>
      </c>
      <c r="B48">
        <v>975500</v>
      </c>
      <c r="C48">
        <v>123700</v>
      </c>
      <c r="F48">
        <v>323300</v>
      </c>
      <c r="G48">
        <v>4800</v>
      </c>
      <c r="H48">
        <v>81600</v>
      </c>
      <c r="K48">
        <v>130101100</v>
      </c>
      <c r="L48">
        <v>522000</v>
      </c>
      <c r="M48">
        <v>139400</v>
      </c>
      <c r="P48">
        <v>132500</v>
      </c>
      <c r="Q48">
        <v>1043100</v>
      </c>
      <c r="R48">
        <v>122400</v>
      </c>
    </row>
    <row r="49" spans="1:18" x14ac:dyDescent="0.25">
      <c r="A49">
        <v>132200</v>
      </c>
      <c r="B49">
        <v>986000</v>
      </c>
      <c r="C49">
        <v>133100</v>
      </c>
      <c r="F49">
        <v>272500</v>
      </c>
      <c r="G49">
        <v>4800</v>
      </c>
      <c r="H49">
        <v>105900</v>
      </c>
      <c r="K49">
        <v>126960500</v>
      </c>
      <c r="L49">
        <v>500100</v>
      </c>
      <c r="M49">
        <v>117800</v>
      </c>
      <c r="P49">
        <v>133000</v>
      </c>
      <c r="Q49">
        <v>1011400</v>
      </c>
      <c r="R49">
        <v>122500</v>
      </c>
    </row>
    <row r="50" spans="1:18" x14ac:dyDescent="0.25">
      <c r="A50">
        <v>126500</v>
      </c>
      <c r="B50">
        <v>976000</v>
      </c>
      <c r="C50">
        <v>121700</v>
      </c>
      <c r="F50">
        <v>303400</v>
      </c>
      <c r="G50">
        <v>4800</v>
      </c>
      <c r="H50">
        <v>107900</v>
      </c>
      <c r="K50">
        <v>127380100</v>
      </c>
      <c r="L50">
        <v>538200</v>
      </c>
      <c r="M50">
        <v>116300</v>
      </c>
      <c r="P50">
        <v>132100</v>
      </c>
      <c r="Q50">
        <v>1024600</v>
      </c>
      <c r="R50">
        <v>122500</v>
      </c>
    </row>
    <row r="51" spans="1:18" x14ac:dyDescent="0.25">
      <c r="A51">
        <v>132600</v>
      </c>
      <c r="B51">
        <v>992600</v>
      </c>
      <c r="C51">
        <v>121500</v>
      </c>
      <c r="F51">
        <v>283400</v>
      </c>
      <c r="G51">
        <v>4800</v>
      </c>
      <c r="H51">
        <v>84300</v>
      </c>
      <c r="K51">
        <v>128001800</v>
      </c>
      <c r="L51">
        <v>499700</v>
      </c>
      <c r="M51">
        <v>117000</v>
      </c>
      <c r="P51">
        <v>149600</v>
      </c>
      <c r="Q51">
        <v>1038200</v>
      </c>
      <c r="R51">
        <v>122200</v>
      </c>
    </row>
    <row r="52" spans="1:18" x14ac:dyDescent="0.25">
      <c r="A52">
        <v>127900</v>
      </c>
      <c r="B52">
        <v>996400</v>
      </c>
      <c r="C52">
        <v>122700</v>
      </c>
      <c r="F52">
        <v>286200</v>
      </c>
      <c r="G52">
        <v>6400</v>
      </c>
      <c r="H52">
        <v>117800</v>
      </c>
      <c r="K52">
        <v>127376600</v>
      </c>
      <c r="L52">
        <v>511100</v>
      </c>
      <c r="M52">
        <v>135100</v>
      </c>
      <c r="P52">
        <v>131200</v>
      </c>
      <c r="Q52">
        <v>970200</v>
      </c>
      <c r="R52">
        <v>122700</v>
      </c>
    </row>
    <row r="53" spans="1:18" x14ac:dyDescent="0.25">
      <c r="A53">
        <v>133300</v>
      </c>
      <c r="B53">
        <v>981800</v>
      </c>
      <c r="C53">
        <v>120900</v>
      </c>
      <c r="F53">
        <v>277500</v>
      </c>
      <c r="G53">
        <v>4766</v>
      </c>
      <c r="H53">
        <v>94500</v>
      </c>
      <c r="K53">
        <v>127323300</v>
      </c>
      <c r="L53">
        <v>511500</v>
      </c>
      <c r="M53">
        <v>127700</v>
      </c>
      <c r="P53">
        <v>138100</v>
      </c>
      <c r="Q53">
        <v>998300</v>
      </c>
      <c r="R53">
        <v>122600</v>
      </c>
    </row>
    <row r="54" spans="1:18" x14ac:dyDescent="0.25">
      <c r="A54">
        <v>130400</v>
      </c>
      <c r="B54">
        <v>983100</v>
      </c>
      <c r="C54">
        <v>125900</v>
      </c>
      <c r="F54">
        <v>281800</v>
      </c>
      <c r="G54">
        <v>4800</v>
      </c>
      <c r="H54">
        <v>85300</v>
      </c>
      <c r="K54">
        <v>127430500</v>
      </c>
      <c r="L54">
        <v>505500</v>
      </c>
      <c r="M54">
        <v>129100</v>
      </c>
      <c r="P54">
        <v>132200</v>
      </c>
      <c r="Q54">
        <v>1006400</v>
      </c>
      <c r="R54">
        <v>122900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3207-5792-4AC7-AC28-9BFE801B8327}">
  <dimension ref="A1:S54"/>
  <sheetViews>
    <sheetView workbookViewId="0">
      <selection activeCell="T20" sqref="T20"/>
    </sheetView>
  </sheetViews>
  <sheetFormatPr defaultRowHeight="15" x14ac:dyDescent="0.25"/>
  <cols>
    <col min="1" max="1" width="10" bestFit="1" customWidth="1" collapsed="1"/>
    <col min="2" max="2" width="13.140625" bestFit="1" customWidth="1" collapsed="1"/>
    <col min="3" max="3" width="10" bestFit="1" customWidth="1" collapsed="1"/>
    <col min="4" max="4" width="10.28515625" bestFit="1" customWidth="1" collapsed="1"/>
    <col min="6" max="6" width="12" bestFit="1" customWidth="1" collapsed="1"/>
    <col min="7" max="7" width="8" bestFit="1" customWidth="1"/>
    <col min="8" max="8" width="9" bestFit="1" customWidth="1"/>
    <col min="9" max="9" width="10.28515625" bestFit="1" customWidth="1" collapsed="1"/>
    <col min="11" max="11" width="15.140625" bestFit="1" customWidth="1"/>
    <col min="12" max="12" width="11" bestFit="1" customWidth="1"/>
    <col min="13" max="13" width="10" bestFit="1" customWidth="1"/>
    <col min="14" max="14" width="10.28515625" bestFit="1" customWidth="1" collapsed="1"/>
    <col min="16" max="16" width="10" bestFit="1" customWidth="1" collapsed="1"/>
    <col min="17" max="17" width="12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165250</v>
      </c>
      <c r="B2" s="4">
        <f>MEDIAN(B5:B54)</f>
        <v>215100</v>
      </c>
      <c r="C2" s="5">
        <f>MEDIAN(C5:C54)</f>
        <v>203250</v>
      </c>
      <c r="D2" s="1" t="s">
        <v>6</v>
      </c>
      <c r="F2" s="3">
        <f>MEDIAN(F5:F54)</f>
        <v>340600</v>
      </c>
      <c r="G2" s="4">
        <f>MEDIAN(G5:G54)</f>
        <v>5700</v>
      </c>
      <c r="H2" s="5">
        <f>MEDIAN(H5:H54)</f>
        <v>97000</v>
      </c>
      <c r="I2" s="1" t="s">
        <v>6</v>
      </c>
      <c r="K2" s="3">
        <f>MEDIAN(K5:K54)</f>
        <v>140154950</v>
      </c>
      <c r="L2" s="4">
        <f>MEDIAN(L5:L54)</f>
        <v>396500</v>
      </c>
      <c r="M2" s="5">
        <f>MEDIAN(M5:M54)</f>
        <v>163450</v>
      </c>
      <c r="N2" s="1" t="s">
        <v>6</v>
      </c>
      <c r="P2" s="3">
        <f>MEDIAN(P5:P54)</f>
        <v>167650</v>
      </c>
      <c r="Q2" s="4">
        <f>MEDIAN(Q5:Q54)</f>
        <v>958750</v>
      </c>
      <c r="R2" s="5">
        <f>MEDIAN(R5:R54)</f>
        <v>200850</v>
      </c>
      <c r="S2" s="1" t="s">
        <v>6</v>
      </c>
    </row>
    <row r="3" spans="1:19" ht="15.75" thickBot="1" x14ac:dyDescent="0.3">
      <c r="A3" s="6">
        <f>VAR(A5:A54)</f>
        <v>712174840.8163265</v>
      </c>
      <c r="B3" s="7">
        <f>VAR(B5:B54)</f>
        <v>129100042857.14285</v>
      </c>
      <c r="C3" s="8">
        <f>VAR(C5:C54)</f>
        <v>224970322.44897959</v>
      </c>
      <c r="D3" s="9" t="s">
        <v>7</v>
      </c>
      <c r="F3" s="6">
        <f>VAR(F5:F54)</f>
        <v>75224168979.591843</v>
      </c>
      <c r="G3" s="7">
        <f>VAR(G5:G54)</f>
        <v>3127245.9183673467</v>
      </c>
      <c r="H3" s="8">
        <f>VAR(H5:H54)</f>
        <v>30763004.081632651</v>
      </c>
      <c r="I3" s="9" t="s">
        <v>7</v>
      </c>
      <c r="K3" s="6">
        <f>VAR(K5:K54)</f>
        <v>28578851941326.531</v>
      </c>
      <c r="L3" s="7">
        <f>VAR(L5:L54)</f>
        <v>3567064669.3877549</v>
      </c>
      <c r="M3" s="8">
        <f>VAR(M5:M54)</f>
        <v>866575036.73469388</v>
      </c>
      <c r="N3" s="9" t="s">
        <v>7</v>
      </c>
      <c r="P3" s="6">
        <f>VAR(P5:P54)</f>
        <v>380701995.91836733</v>
      </c>
      <c r="Q3" s="7">
        <f>VAR(Q5:Q54)</f>
        <v>27512983367.346939</v>
      </c>
      <c r="R3" s="8">
        <f>VAR(R5:R54)</f>
        <v>89604881.632653058</v>
      </c>
      <c r="S3" s="9" t="s">
        <v>7</v>
      </c>
    </row>
    <row r="4" spans="1:19" ht="15.75" thickBot="1" x14ac:dyDescent="0.3">
      <c r="A4" s="10">
        <f>STDEV(A5:A54)</f>
        <v>26686.60414545707</v>
      </c>
      <c r="B4" s="11">
        <f>STDEV(B5:B54)</f>
        <v>359304.94410339365</v>
      </c>
      <c r="C4" s="12">
        <f>STDEV(C5:C54)</f>
        <v>14999.010715676537</v>
      </c>
      <c r="D4" s="1" t="s">
        <v>8</v>
      </c>
      <c r="F4" s="10">
        <f>STDEV(F5:F54)</f>
        <v>274270.24807585648</v>
      </c>
      <c r="G4" s="11">
        <f>STDEV(G5:G54)</f>
        <v>1768.4020805143118</v>
      </c>
      <c r="H4" s="12">
        <f>STDEV(H5:H54)</f>
        <v>5546.4406678186551</v>
      </c>
      <c r="I4" s="1" t="s">
        <v>8</v>
      </c>
      <c r="K4" s="10">
        <f>STDEV(K5:K54)</f>
        <v>5345919.185820763</v>
      </c>
      <c r="L4" s="11">
        <f>STDEV(L5:L54)</f>
        <v>59724.908282790646</v>
      </c>
      <c r="M4" s="12">
        <f>STDEV(M5:M54)</f>
        <v>29437.646589608583</v>
      </c>
      <c r="N4" s="1" t="s">
        <v>8</v>
      </c>
      <c r="P4" s="10">
        <f>STDEV(P5:P54)</f>
        <v>19511.586196882286</v>
      </c>
      <c r="Q4" s="11">
        <f>STDEV(Q5:Q54)</f>
        <v>165870.38122385484</v>
      </c>
      <c r="R4" s="12">
        <f>STDEV(R5:R54)</f>
        <v>9465.9855077352113</v>
      </c>
      <c r="S4" s="1" t="s">
        <v>8</v>
      </c>
    </row>
    <row r="5" spans="1:19" x14ac:dyDescent="0.25">
      <c r="A5">
        <v>350000</v>
      </c>
      <c r="B5">
        <v>29300</v>
      </c>
      <c r="C5">
        <v>222400</v>
      </c>
      <c r="F5">
        <v>335300</v>
      </c>
      <c r="G5">
        <v>9100</v>
      </c>
      <c r="H5">
        <v>102600</v>
      </c>
      <c r="K5">
        <v>111671100</v>
      </c>
      <c r="L5">
        <v>291000</v>
      </c>
      <c r="M5">
        <v>178400</v>
      </c>
      <c r="P5">
        <v>293300</v>
      </c>
      <c r="Q5">
        <v>440200</v>
      </c>
      <c r="R5">
        <v>231800</v>
      </c>
    </row>
    <row r="6" spans="1:19" x14ac:dyDescent="0.25">
      <c r="A6">
        <v>167300</v>
      </c>
      <c r="B6">
        <v>157400</v>
      </c>
      <c r="C6">
        <v>201500</v>
      </c>
      <c r="F6">
        <v>348700</v>
      </c>
      <c r="G6">
        <v>5700</v>
      </c>
      <c r="H6">
        <v>92900</v>
      </c>
      <c r="K6">
        <v>134110300</v>
      </c>
      <c r="L6">
        <v>378600</v>
      </c>
      <c r="M6">
        <v>155000</v>
      </c>
      <c r="P6">
        <v>173600</v>
      </c>
      <c r="Q6">
        <v>323000</v>
      </c>
      <c r="R6">
        <v>200700</v>
      </c>
    </row>
    <row r="7" spans="1:19" x14ac:dyDescent="0.25">
      <c r="A7">
        <v>178000</v>
      </c>
      <c r="B7">
        <v>146600</v>
      </c>
      <c r="C7">
        <v>179800</v>
      </c>
      <c r="F7">
        <v>328300</v>
      </c>
      <c r="G7">
        <v>5700</v>
      </c>
      <c r="H7">
        <v>112900</v>
      </c>
      <c r="K7">
        <v>138213100</v>
      </c>
      <c r="L7">
        <v>335500</v>
      </c>
      <c r="M7">
        <v>147900</v>
      </c>
      <c r="P7">
        <v>173300</v>
      </c>
      <c r="Q7">
        <v>356800</v>
      </c>
      <c r="R7">
        <v>218400</v>
      </c>
    </row>
    <row r="8" spans="1:19" x14ac:dyDescent="0.25">
      <c r="A8">
        <v>172000</v>
      </c>
      <c r="B8">
        <v>163400</v>
      </c>
      <c r="C8">
        <v>227700</v>
      </c>
      <c r="F8">
        <v>324900</v>
      </c>
      <c r="G8">
        <v>5700</v>
      </c>
      <c r="H8">
        <v>98400</v>
      </c>
      <c r="K8">
        <v>138477300</v>
      </c>
      <c r="L8">
        <v>456700</v>
      </c>
      <c r="M8">
        <v>169500</v>
      </c>
      <c r="P8">
        <v>174400</v>
      </c>
      <c r="Q8">
        <v>441500</v>
      </c>
      <c r="R8">
        <v>217800</v>
      </c>
    </row>
    <row r="9" spans="1:19" x14ac:dyDescent="0.25">
      <c r="A9">
        <v>180100</v>
      </c>
      <c r="B9">
        <v>164200</v>
      </c>
      <c r="C9">
        <v>225700</v>
      </c>
      <c r="F9">
        <v>330100</v>
      </c>
      <c r="G9">
        <v>5700</v>
      </c>
      <c r="H9">
        <v>104000</v>
      </c>
      <c r="K9">
        <v>137148200</v>
      </c>
      <c r="L9">
        <v>343500</v>
      </c>
      <c r="M9">
        <v>164500</v>
      </c>
      <c r="P9">
        <v>180800</v>
      </c>
      <c r="Q9">
        <v>575900</v>
      </c>
      <c r="R9">
        <v>209800</v>
      </c>
    </row>
    <row r="10" spans="1:19" x14ac:dyDescent="0.25">
      <c r="A10">
        <v>158800</v>
      </c>
      <c r="B10">
        <v>114800</v>
      </c>
      <c r="C10">
        <v>175900</v>
      </c>
      <c r="F10">
        <v>323300</v>
      </c>
      <c r="G10">
        <v>5750</v>
      </c>
      <c r="H10">
        <v>94600</v>
      </c>
      <c r="K10">
        <v>137824300</v>
      </c>
      <c r="L10">
        <v>364800</v>
      </c>
      <c r="M10">
        <v>149500</v>
      </c>
      <c r="P10">
        <v>181400</v>
      </c>
      <c r="Q10">
        <v>806100</v>
      </c>
      <c r="R10">
        <v>203000</v>
      </c>
    </row>
    <row r="11" spans="1:19" x14ac:dyDescent="0.25">
      <c r="A11">
        <v>174600</v>
      </c>
      <c r="B11">
        <v>105300</v>
      </c>
      <c r="C11">
        <v>201800</v>
      </c>
      <c r="F11">
        <v>320600</v>
      </c>
      <c r="G11">
        <v>5700</v>
      </c>
      <c r="H11">
        <v>96300</v>
      </c>
      <c r="K11">
        <v>134829700</v>
      </c>
      <c r="L11">
        <v>440600</v>
      </c>
      <c r="M11">
        <v>144000</v>
      </c>
      <c r="P11">
        <v>165800</v>
      </c>
      <c r="Q11">
        <v>907900</v>
      </c>
      <c r="R11">
        <v>206300</v>
      </c>
    </row>
    <row r="12" spans="1:19" x14ac:dyDescent="0.25">
      <c r="A12">
        <v>168800</v>
      </c>
      <c r="B12">
        <v>172300</v>
      </c>
      <c r="C12">
        <v>221300</v>
      </c>
      <c r="F12">
        <v>334100</v>
      </c>
      <c r="G12">
        <v>5700</v>
      </c>
      <c r="H12">
        <v>99800</v>
      </c>
      <c r="K12">
        <v>135236400</v>
      </c>
      <c r="L12">
        <v>375700</v>
      </c>
      <c r="M12">
        <v>164400</v>
      </c>
      <c r="P12">
        <v>188700</v>
      </c>
      <c r="Q12">
        <v>910200</v>
      </c>
      <c r="R12">
        <v>204600</v>
      </c>
    </row>
    <row r="13" spans="1:19" x14ac:dyDescent="0.25">
      <c r="A13">
        <v>163600</v>
      </c>
      <c r="B13">
        <v>225600</v>
      </c>
      <c r="C13">
        <v>198700</v>
      </c>
      <c r="F13">
        <v>341900</v>
      </c>
      <c r="G13">
        <v>5700</v>
      </c>
      <c r="H13">
        <v>94100</v>
      </c>
      <c r="K13">
        <v>138704400</v>
      </c>
      <c r="L13">
        <v>396400</v>
      </c>
      <c r="M13">
        <v>165300</v>
      </c>
      <c r="P13">
        <v>162700</v>
      </c>
      <c r="Q13">
        <v>961100</v>
      </c>
      <c r="R13">
        <v>208000</v>
      </c>
    </row>
    <row r="14" spans="1:19" x14ac:dyDescent="0.25">
      <c r="A14">
        <v>177300</v>
      </c>
      <c r="B14">
        <v>184500</v>
      </c>
      <c r="C14">
        <v>171500</v>
      </c>
      <c r="F14">
        <v>339300</v>
      </c>
      <c r="G14">
        <v>5700</v>
      </c>
      <c r="H14">
        <v>88000</v>
      </c>
      <c r="K14">
        <v>140275100</v>
      </c>
      <c r="L14">
        <v>461600</v>
      </c>
      <c r="M14">
        <v>164800</v>
      </c>
      <c r="P14">
        <v>179600</v>
      </c>
      <c r="Q14">
        <v>945000</v>
      </c>
      <c r="R14">
        <v>200100</v>
      </c>
    </row>
    <row r="15" spans="1:19" x14ac:dyDescent="0.25">
      <c r="A15">
        <v>174100</v>
      </c>
      <c r="B15">
        <v>160300</v>
      </c>
      <c r="C15">
        <v>221200</v>
      </c>
      <c r="F15">
        <v>340900</v>
      </c>
      <c r="G15">
        <v>5700</v>
      </c>
      <c r="H15">
        <v>99800</v>
      </c>
      <c r="K15">
        <v>139324600</v>
      </c>
      <c r="L15">
        <v>378400</v>
      </c>
      <c r="M15">
        <v>164000</v>
      </c>
      <c r="P15">
        <v>179400</v>
      </c>
      <c r="Q15">
        <v>964300</v>
      </c>
      <c r="R15">
        <v>246900</v>
      </c>
    </row>
    <row r="16" spans="1:19" x14ac:dyDescent="0.25">
      <c r="A16">
        <v>159400</v>
      </c>
      <c r="B16">
        <v>207900</v>
      </c>
      <c r="C16">
        <v>196700</v>
      </c>
      <c r="F16">
        <v>347500</v>
      </c>
      <c r="G16">
        <v>5700</v>
      </c>
      <c r="H16">
        <v>90700</v>
      </c>
      <c r="K16">
        <v>139486700</v>
      </c>
      <c r="L16">
        <v>350500</v>
      </c>
      <c r="M16">
        <v>157800</v>
      </c>
      <c r="P16">
        <v>193600</v>
      </c>
      <c r="Q16">
        <v>1002400</v>
      </c>
      <c r="R16">
        <v>207900</v>
      </c>
    </row>
    <row r="17" spans="1:18" x14ac:dyDescent="0.25">
      <c r="A17">
        <v>164900</v>
      </c>
      <c r="B17">
        <v>101900</v>
      </c>
      <c r="C17">
        <v>226900</v>
      </c>
      <c r="F17">
        <v>347500</v>
      </c>
      <c r="G17">
        <v>5700</v>
      </c>
      <c r="H17">
        <v>93700</v>
      </c>
      <c r="K17">
        <v>143394300</v>
      </c>
      <c r="L17">
        <v>384200</v>
      </c>
      <c r="M17">
        <v>194500</v>
      </c>
      <c r="P17">
        <v>166300</v>
      </c>
      <c r="Q17">
        <v>948000</v>
      </c>
      <c r="R17">
        <v>201100</v>
      </c>
    </row>
    <row r="18" spans="1:18" x14ac:dyDescent="0.25">
      <c r="A18">
        <v>167700</v>
      </c>
      <c r="B18">
        <v>222300</v>
      </c>
      <c r="C18">
        <v>184900</v>
      </c>
      <c r="F18">
        <v>321900</v>
      </c>
      <c r="G18">
        <v>5700</v>
      </c>
      <c r="H18">
        <v>107900</v>
      </c>
      <c r="K18">
        <v>143820300</v>
      </c>
      <c r="L18">
        <v>386400</v>
      </c>
      <c r="M18">
        <v>162900</v>
      </c>
      <c r="P18">
        <v>166300</v>
      </c>
      <c r="Q18">
        <v>957600</v>
      </c>
      <c r="R18">
        <v>201100</v>
      </c>
    </row>
    <row r="19" spans="1:18" x14ac:dyDescent="0.25">
      <c r="A19">
        <v>171300</v>
      </c>
      <c r="B19">
        <v>201500</v>
      </c>
      <c r="C19">
        <v>221100</v>
      </c>
      <c r="F19">
        <v>321700</v>
      </c>
      <c r="G19">
        <v>5700</v>
      </c>
      <c r="H19">
        <v>91900</v>
      </c>
      <c r="K19">
        <v>141767300</v>
      </c>
      <c r="L19">
        <v>558600</v>
      </c>
      <c r="M19">
        <v>153200</v>
      </c>
      <c r="P19">
        <v>172300</v>
      </c>
      <c r="Q19">
        <v>970700</v>
      </c>
      <c r="R19">
        <v>205300</v>
      </c>
    </row>
    <row r="20" spans="1:18" x14ac:dyDescent="0.25">
      <c r="A20">
        <v>162900</v>
      </c>
      <c r="B20">
        <v>203300</v>
      </c>
      <c r="C20">
        <v>184900</v>
      </c>
      <c r="F20">
        <v>329400</v>
      </c>
      <c r="G20">
        <v>5700</v>
      </c>
      <c r="H20">
        <v>93000</v>
      </c>
      <c r="K20">
        <v>141457100</v>
      </c>
      <c r="L20">
        <v>437400</v>
      </c>
      <c r="M20">
        <v>148300</v>
      </c>
      <c r="P20">
        <v>164100</v>
      </c>
      <c r="Q20">
        <v>986200</v>
      </c>
      <c r="R20">
        <v>198200</v>
      </c>
    </row>
    <row r="21" spans="1:18" x14ac:dyDescent="0.25">
      <c r="A21">
        <v>189800</v>
      </c>
      <c r="B21">
        <v>143500</v>
      </c>
      <c r="C21">
        <v>214100</v>
      </c>
      <c r="F21">
        <v>338800</v>
      </c>
      <c r="G21">
        <v>5750</v>
      </c>
      <c r="H21">
        <v>103100</v>
      </c>
      <c r="K21">
        <v>140558000</v>
      </c>
      <c r="L21">
        <v>441500</v>
      </c>
      <c r="M21">
        <v>155300</v>
      </c>
      <c r="P21">
        <v>163000</v>
      </c>
      <c r="Q21">
        <v>948700</v>
      </c>
      <c r="R21">
        <v>211100</v>
      </c>
    </row>
    <row r="22" spans="1:18" x14ac:dyDescent="0.25">
      <c r="A22">
        <v>159800</v>
      </c>
      <c r="B22">
        <v>227000</v>
      </c>
      <c r="C22">
        <v>176400</v>
      </c>
      <c r="F22">
        <v>2279700</v>
      </c>
      <c r="G22">
        <v>6500</v>
      </c>
      <c r="H22">
        <v>105900</v>
      </c>
      <c r="K22">
        <v>142783700</v>
      </c>
      <c r="L22">
        <v>362900</v>
      </c>
      <c r="M22">
        <v>187000</v>
      </c>
      <c r="P22">
        <v>164500</v>
      </c>
      <c r="Q22">
        <v>941000</v>
      </c>
      <c r="R22">
        <v>202300</v>
      </c>
    </row>
    <row r="23" spans="1:18" x14ac:dyDescent="0.25">
      <c r="A23">
        <v>171600</v>
      </c>
      <c r="B23">
        <v>244400</v>
      </c>
      <c r="C23">
        <v>201400</v>
      </c>
      <c r="F23">
        <v>335400</v>
      </c>
      <c r="G23">
        <v>17800</v>
      </c>
      <c r="H23">
        <v>97500</v>
      </c>
      <c r="K23">
        <v>140034800</v>
      </c>
      <c r="L23">
        <v>399600</v>
      </c>
      <c r="M23">
        <v>201200</v>
      </c>
      <c r="P23">
        <v>168600</v>
      </c>
      <c r="Q23">
        <v>950000</v>
      </c>
      <c r="R23">
        <v>199800</v>
      </c>
    </row>
    <row r="24" spans="1:18" x14ac:dyDescent="0.25">
      <c r="A24">
        <v>172700</v>
      </c>
      <c r="B24">
        <v>136900</v>
      </c>
      <c r="C24">
        <v>183100</v>
      </c>
      <c r="F24">
        <v>343400</v>
      </c>
      <c r="G24">
        <v>5700</v>
      </c>
      <c r="H24">
        <v>96600</v>
      </c>
      <c r="K24">
        <v>134639700</v>
      </c>
      <c r="L24">
        <v>298500</v>
      </c>
      <c r="M24">
        <v>152600</v>
      </c>
      <c r="P24">
        <v>165000</v>
      </c>
      <c r="Q24">
        <v>944800</v>
      </c>
      <c r="R24">
        <v>200900</v>
      </c>
    </row>
    <row r="25" spans="1:18" x14ac:dyDescent="0.25">
      <c r="A25">
        <v>170000</v>
      </c>
      <c r="B25">
        <v>169400</v>
      </c>
      <c r="C25">
        <v>228400</v>
      </c>
      <c r="F25">
        <v>369200</v>
      </c>
      <c r="G25">
        <v>5700</v>
      </c>
      <c r="H25">
        <v>98200</v>
      </c>
      <c r="K25">
        <v>137659900</v>
      </c>
      <c r="L25">
        <v>345100</v>
      </c>
      <c r="M25">
        <v>166500</v>
      </c>
      <c r="P25">
        <v>187000</v>
      </c>
      <c r="Q25">
        <v>977300</v>
      </c>
      <c r="R25">
        <v>213700</v>
      </c>
    </row>
    <row r="26" spans="1:18" x14ac:dyDescent="0.25">
      <c r="A26">
        <v>165900</v>
      </c>
      <c r="B26">
        <v>191100</v>
      </c>
      <c r="C26">
        <v>183100</v>
      </c>
      <c r="F26">
        <v>337700</v>
      </c>
      <c r="G26">
        <v>5700</v>
      </c>
      <c r="H26">
        <v>88800</v>
      </c>
      <c r="K26">
        <v>140393000</v>
      </c>
      <c r="L26">
        <v>439900</v>
      </c>
      <c r="M26">
        <v>145000</v>
      </c>
      <c r="P26">
        <v>160700</v>
      </c>
      <c r="Q26">
        <v>952800</v>
      </c>
      <c r="R26">
        <v>214800</v>
      </c>
    </row>
    <row r="27" spans="1:18" x14ac:dyDescent="0.25">
      <c r="A27">
        <v>174300</v>
      </c>
      <c r="B27">
        <v>203500</v>
      </c>
      <c r="C27">
        <v>212900</v>
      </c>
      <c r="F27">
        <v>411300</v>
      </c>
      <c r="G27">
        <v>5700</v>
      </c>
      <c r="H27">
        <v>98900</v>
      </c>
      <c r="K27">
        <v>141853500</v>
      </c>
      <c r="L27">
        <v>541700</v>
      </c>
      <c r="M27">
        <v>257300</v>
      </c>
      <c r="P27">
        <v>161000</v>
      </c>
      <c r="Q27">
        <v>961300</v>
      </c>
      <c r="R27">
        <v>200400</v>
      </c>
    </row>
    <row r="28" spans="1:18" x14ac:dyDescent="0.25">
      <c r="A28">
        <v>163100</v>
      </c>
      <c r="B28">
        <v>165000</v>
      </c>
      <c r="C28">
        <v>194200</v>
      </c>
      <c r="F28">
        <v>348600</v>
      </c>
      <c r="G28">
        <v>5700</v>
      </c>
      <c r="H28">
        <v>94900</v>
      </c>
      <c r="K28">
        <v>141732900</v>
      </c>
      <c r="L28">
        <v>447000</v>
      </c>
      <c r="M28">
        <v>200800</v>
      </c>
      <c r="P28">
        <v>163900</v>
      </c>
      <c r="Q28">
        <v>975000</v>
      </c>
      <c r="R28">
        <v>196200</v>
      </c>
    </row>
    <row r="29" spans="1:18" x14ac:dyDescent="0.25">
      <c r="A29">
        <v>166000</v>
      </c>
      <c r="B29">
        <v>186800</v>
      </c>
      <c r="C29">
        <v>195800</v>
      </c>
      <c r="F29">
        <v>387500</v>
      </c>
      <c r="G29">
        <v>5700</v>
      </c>
      <c r="H29">
        <v>103500</v>
      </c>
      <c r="K29">
        <v>141657100</v>
      </c>
      <c r="L29">
        <v>391900</v>
      </c>
      <c r="M29">
        <v>153600</v>
      </c>
      <c r="P29">
        <v>162100</v>
      </c>
      <c r="Q29">
        <v>961300</v>
      </c>
      <c r="R29">
        <v>196100</v>
      </c>
    </row>
    <row r="30" spans="1:18" x14ac:dyDescent="0.25">
      <c r="A30">
        <v>165200</v>
      </c>
      <c r="B30">
        <v>155200</v>
      </c>
      <c r="C30">
        <v>195800</v>
      </c>
      <c r="F30">
        <v>342200</v>
      </c>
      <c r="G30">
        <v>5700</v>
      </c>
      <c r="H30">
        <v>97900</v>
      </c>
      <c r="K30">
        <v>139712700</v>
      </c>
      <c r="L30">
        <v>515400</v>
      </c>
      <c r="M30">
        <v>214400</v>
      </c>
      <c r="P30">
        <v>163600</v>
      </c>
      <c r="Q30">
        <v>966300</v>
      </c>
      <c r="R30">
        <v>207800</v>
      </c>
    </row>
    <row r="31" spans="1:18" x14ac:dyDescent="0.25">
      <c r="A31">
        <v>164300</v>
      </c>
      <c r="B31">
        <v>130800</v>
      </c>
      <c r="C31">
        <v>226400</v>
      </c>
      <c r="F31">
        <v>340100</v>
      </c>
      <c r="G31">
        <v>5700</v>
      </c>
      <c r="H31">
        <v>92000</v>
      </c>
      <c r="K31">
        <v>143806200</v>
      </c>
      <c r="L31">
        <v>499600</v>
      </c>
      <c r="M31">
        <v>242000</v>
      </c>
      <c r="P31">
        <v>188300</v>
      </c>
      <c r="Q31">
        <v>960700</v>
      </c>
      <c r="R31">
        <v>200100</v>
      </c>
    </row>
    <row r="32" spans="1:18" x14ac:dyDescent="0.25">
      <c r="A32">
        <v>161800</v>
      </c>
      <c r="B32">
        <v>196800</v>
      </c>
      <c r="C32">
        <v>231000</v>
      </c>
      <c r="F32">
        <v>346400</v>
      </c>
      <c r="G32">
        <v>5700</v>
      </c>
      <c r="H32">
        <v>104100</v>
      </c>
      <c r="K32">
        <v>145641700</v>
      </c>
      <c r="L32">
        <v>399600</v>
      </c>
      <c r="M32">
        <v>202900</v>
      </c>
      <c r="P32">
        <v>178800</v>
      </c>
      <c r="Q32">
        <v>953100</v>
      </c>
      <c r="R32">
        <v>200000</v>
      </c>
    </row>
    <row r="33" spans="1:18" x14ac:dyDescent="0.25">
      <c r="A33">
        <v>169900</v>
      </c>
      <c r="B33">
        <v>138200</v>
      </c>
      <c r="C33">
        <v>203100</v>
      </c>
      <c r="F33">
        <v>356700</v>
      </c>
      <c r="G33">
        <v>6400</v>
      </c>
      <c r="H33">
        <v>101500</v>
      </c>
      <c r="K33">
        <v>142113400</v>
      </c>
      <c r="L33">
        <v>461300</v>
      </c>
      <c r="M33">
        <v>150800</v>
      </c>
      <c r="P33">
        <v>163500</v>
      </c>
      <c r="Q33">
        <v>1007400</v>
      </c>
      <c r="R33">
        <v>207600</v>
      </c>
    </row>
    <row r="34" spans="1:18" x14ac:dyDescent="0.25">
      <c r="A34">
        <v>162500</v>
      </c>
      <c r="B34">
        <v>352100</v>
      </c>
      <c r="C34">
        <v>220600</v>
      </c>
      <c r="F34">
        <v>329900</v>
      </c>
      <c r="G34">
        <v>5750</v>
      </c>
      <c r="H34">
        <v>97300</v>
      </c>
      <c r="K34">
        <v>142834100</v>
      </c>
      <c r="L34">
        <v>332100</v>
      </c>
      <c r="M34">
        <v>161500</v>
      </c>
      <c r="P34">
        <v>174100</v>
      </c>
      <c r="Q34">
        <v>975400</v>
      </c>
      <c r="R34">
        <v>199400</v>
      </c>
    </row>
    <row r="35" spans="1:18" x14ac:dyDescent="0.25">
      <c r="A35">
        <v>160500</v>
      </c>
      <c r="B35">
        <v>467700</v>
      </c>
      <c r="C35">
        <v>216100</v>
      </c>
      <c r="F35">
        <v>402100</v>
      </c>
      <c r="G35">
        <v>5700</v>
      </c>
      <c r="H35">
        <v>103600</v>
      </c>
      <c r="K35">
        <v>139898500</v>
      </c>
      <c r="L35">
        <v>334800</v>
      </c>
      <c r="M35">
        <v>142600</v>
      </c>
      <c r="P35">
        <v>189900</v>
      </c>
      <c r="Q35">
        <v>1039500</v>
      </c>
      <c r="R35">
        <v>196400</v>
      </c>
    </row>
    <row r="36" spans="1:18" x14ac:dyDescent="0.25">
      <c r="A36">
        <v>160800</v>
      </c>
      <c r="B36">
        <v>494700</v>
      </c>
      <c r="C36">
        <v>220800</v>
      </c>
      <c r="F36">
        <v>340300</v>
      </c>
      <c r="G36">
        <v>5700</v>
      </c>
      <c r="H36">
        <v>95900</v>
      </c>
      <c r="K36">
        <v>139978300</v>
      </c>
      <c r="L36">
        <v>459900</v>
      </c>
      <c r="M36">
        <v>232600</v>
      </c>
      <c r="P36">
        <v>180100</v>
      </c>
      <c r="Q36">
        <v>959900</v>
      </c>
      <c r="R36">
        <v>195600</v>
      </c>
    </row>
    <row r="37" spans="1:18" x14ac:dyDescent="0.25">
      <c r="A37">
        <v>158900</v>
      </c>
      <c r="B37">
        <v>628700</v>
      </c>
      <c r="C37">
        <v>216000</v>
      </c>
      <c r="F37">
        <v>346800</v>
      </c>
      <c r="G37">
        <v>5700</v>
      </c>
      <c r="H37">
        <v>97000</v>
      </c>
      <c r="K37">
        <v>141150400</v>
      </c>
      <c r="L37">
        <v>404800</v>
      </c>
      <c r="M37">
        <v>176800</v>
      </c>
      <c r="P37">
        <v>166200</v>
      </c>
      <c r="Q37">
        <v>943100</v>
      </c>
      <c r="R37">
        <v>200600</v>
      </c>
    </row>
    <row r="38" spans="1:18" x14ac:dyDescent="0.25">
      <c r="A38">
        <v>164000</v>
      </c>
      <c r="B38">
        <v>744100</v>
      </c>
      <c r="C38">
        <v>211400</v>
      </c>
      <c r="F38">
        <v>366600</v>
      </c>
      <c r="G38">
        <v>5700</v>
      </c>
      <c r="H38">
        <v>105900</v>
      </c>
      <c r="K38">
        <v>141463300</v>
      </c>
      <c r="L38">
        <v>308500</v>
      </c>
      <c r="M38">
        <v>151100</v>
      </c>
      <c r="P38">
        <v>166100</v>
      </c>
      <c r="Q38">
        <v>963800</v>
      </c>
      <c r="R38">
        <v>200500</v>
      </c>
    </row>
    <row r="39" spans="1:18" x14ac:dyDescent="0.25">
      <c r="A39">
        <v>163000</v>
      </c>
      <c r="B39">
        <v>863300</v>
      </c>
      <c r="C39">
        <v>212800</v>
      </c>
      <c r="F39">
        <v>336400</v>
      </c>
      <c r="G39">
        <v>5700</v>
      </c>
      <c r="H39">
        <v>97000</v>
      </c>
      <c r="K39">
        <v>141569300</v>
      </c>
      <c r="L39">
        <v>391400</v>
      </c>
      <c r="M39">
        <v>139900</v>
      </c>
      <c r="P39">
        <v>168100</v>
      </c>
      <c r="Q39">
        <v>948100</v>
      </c>
      <c r="R39">
        <v>205500</v>
      </c>
    </row>
    <row r="40" spans="1:18" x14ac:dyDescent="0.25">
      <c r="A40">
        <v>163200</v>
      </c>
      <c r="B40">
        <v>936100</v>
      </c>
      <c r="C40">
        <v>209400</v>
      </c>
      <c r="F40">
        <v>350600</v>
      </c>
      <c r="G40">
        <v>5700</v>
      </c>
      <c r="H40">
        <v>93500</v>
      </c>
      <c r="K40">
        <v>141085300</v>
      </c>
      <c r="L40">
        <v>434700</v>
      </c>
      <c r="M40">
        <v>144200</v>
      </c>
      <c r="P40">
        <v>164100</v>
      </c>
      <c r="Q40">
        <v>946600</v>
      </c>
      <c r="R40">
        <v>198200</v>
      </c>
    </row>
    <row r="41" spans="1:18" x14ac:dyDescent="0.25">
      <c r="A41">
        <v>158600</v>
      </c>
      <c r="B41">
        <v>939300</v>
      </c>
      <c r="C41">
        <v>202600</v>
      </c>
      <c r="F41">
        <v>364100</v>
      </c>
      <c r="G41">
        <v>5700</v>
      </c>
      <c r="H41">
        <v>104500</v>
      </c>
      <c r="K41">
        <v>141009500</v>
      </c>
      <c r="L41">
        <v>453700</v>
      </c>
      <c r="M41">
        <v>172200</v>
      </c>
      <c r="P41">
        <v>163400</v>
      </c>
      <c r="Q41">
        <v>978500</v>
      </c>
      <c r="R41">
        <v>199000</v>
      </c>
    </row>
    <row r="42" spans="1:18" x14ac:dyDescent="0.25">
      <c r="A42">
        <v>162400</v>
      </c>
      <c r="B42">
        <v>933900</v>
      </c>
      <c r="C42">
        <v>208500</v>
      </c>
      <c r="F42">
        <v>331600</v>
      </c>
      <c r="G42">
        <v>5700</v>
      </c>
      <c r="H42">
        <v>96300</v>
      </c>
      <c r="K42">
        <v>138221200</v>
      </c>
      <c r="L42">
        <v>424800</v>
      </c>
      <c r="M42">
        <v>151700</v>
      </c>
      <c r="P42">
        <v>171600</v>
      </c>
      <c r="Q42">
        <v>956200</v>
      </c>
      <c r="R42">
        <v>196600</v>
      </c>
    </row>
    <row r="43" spans="1:18" x14ac:dyDescent="0.25">
      <c r="A43">
        <v>161700</v>
      </c>
      <c r="B43">
        <v>948000</v>
      </c>
      <c r="C43">
        <v>204200</v>
      </c>
      <c r="F43">
        <v>337000</v>
      </c>
      <c r="G43">
        <v>5750</v>
      </c>
      <c r="H43">
        <v>100100</v>
      </c>
      <c r="K43">
        <v>148528700</v>
      </c>
      <c r="L43">
        <v>377200</v>
      </c>
      <c r="M43">
        <v>144400</v>
      </c>
      <c r="P43">
        <v>164400</v>
      </c>
      <c r="Q43">
        <v>960100</v>
      </c>
      <c r="R43">
        <v>197000</v>
      </c>
    </row>
    <row r="44" spans="1:18" x14ac:dyDescent="0.25">
      <c r="A44">
        <v>163200</v>
      </c>
      <c r="B44">
        <v>941600</v>
      </c>
      <c r="C44">
        <v>202000</v>
      </c>
      <c r="F44">
        <v>328400</v>
      </c>
      <c r="G44">
        <v>5700</v>
      </c>
      <c r="H44">
        <v>100800</v>
      </c>
      <c r="K44">
        <v>146057600</v>
      </c>
      <c r="L44">
        <v>412000</v>
      </c>
      <c r="M44">
        <v>224200</v>
      </c>
      <c r="P44">
        <v>164200</v>
      </c>
      <c r="Q44">
        <v>973900</v>
      </c>
      <c r="R44">
        <v>196200</v>
      </c>
    </row>
    <row r="45" spans="1:18" x14ac:dyDescent="0.25">
      <c r="A45">
        <v>165700</v>
      </c>
      <c r="B45">
        <v>936100</v>
      </c>
      <c r="C45">
        <v>201000</v>
      </c>
      <c r="F45">
        <v>376200</v>
      </c>
      <c r="G45">
        <v>5650</v>
      </c>
      <c r="H45">
        <v>93000</v>
      </c>
      <c r="K45">
        <v>143511800</v>
      </c>
      <c r="L45">
        <v>342300</v>
      </c>
      <c r="M45">
        <v>190600</v>
      </c>
      <c r="P45">
        <v>182800</v>
      </c>
      <c r="Q45">
        <v>937100</v>
      </c>
      <c r="R45">
        <v>194900</v>
      </c>
    </row>
    <row r="46" spans="1:18" x14ac:dyDescent="0.25">
      <c r="A46">
        <v>178400</v>
      </c>
      <c r="B46">
        <v>921800</v>
      </c>
      <c r="C46">
        <v>203500</v>
      </c>
      <c r="F46">
        <v>349900</v>
      </c>
      <c r="G46">
        <v>5700</v>
      </c>
      <c r="H46">
        <v>90500</v>
      </c>
      <c r="K46">
        <v>146668000</v>
      </c>
      <c r="L46">
        <v>333800</v>
      </c>
      <c r="M46">
        <v>157800</v>
      </c>
      <c r="P46">
        <v>162700</v>
      </c>
      <c r="Q46">
        <v>966000</v>
      </c>
      <c r="R46">
        <v>202400</v>
      </c>
    </row>
    <row r="47" spans="1:18" x14ac:dyDescent="0.25">
      <c r="A47">
        <v>164000</v>
      </c>
      <c r="B47">
        <v>928600</v>
      </c>
      <c r="C47">
        <v>204100</v>
      </c>
      <c r="F47">
        <v>341200</v>
      </c>
      <c r="G47">
        <v>5750</v>
      </c>
      <c r="H47">
        <v>102900</v>
      </c>
      <c r="K47">
        <v>150005800</v>
      </c>
      <c r="L47">
        <v>422000</v>
      </c>
      <c r="M47">
        <v>145500</v>
      </c>
      <c r="P47">
        <v>167200</v>
      </c>
      <c r="Q47">
        <v>962200</v>
      </c>
      <c r="R47">
        <v>194600</v>
      </c>
    </row>
    <row r="48" spans="1:18" x14ac:dyDescent="0.25">
      <c r="A48">
        <v>167100</v>
      </c>
      <c r="B48">
        <v>970500</v>
      </c>
      <c r="C48">
        <v>197600</v>
      </c>
      <c r="F48">
        <v>354600</v>
      </c>
      <c r="G48">
        <v>5700</v>
      </c>
      <c r="H48">
        <v>93700</v>
      </c>
      <c r="K48">
        <v>139517700</v>
      </c>
      <c r="L48">
        <v>411100</v>
      </c>
      <c r="M48">
        <v>170300</v>
      </c>
      <c r="P48">
        <v>184400</v>
      </c>
      <c r="Q48">
        <v>971300</v>
      </c>
      <c r="R48">
        <v>195000</v>
      </c>
    </row>
    <row r="49" spans="1:18" x14ac:dyDescent="0.25">
      <c r="A49">
        <v>163100</v>
      </c>
      <c r="B49">
        <v>933500</v>
      </c>
      <c r="C49">
        <v>203800</v>
      </c>
      <c r="F49">
        <v>349100</v>
      </c>
      <c r="G49">
        <v>5700</v>
      </c>
      <c r="H49">
        <v>91500</v>
      </c>
      <c r="K49">
        <v>139073800</v>
      </c>
      <c r="L49">
        <v>457500</v>
      </c>
      <c r="M49">
        <v>173200</v>
      </c>
      <c r="P49">
        <v>176000</v>
      </c>
      <c r="Q49">
        <v>968200</v>
      </c>
      <c r="R49">
        <v>196300</v>
      </c>
    </row>
    <row r="50" spans="1:18" x14ac:dyDescent="0.25">
      <c r="A50">
        <v>174600</v>
      </c>
      <c r="B50">
        <v>949000</v>
      </c>
      <c r="C50">
        <v>203400</v>
      </c>
      <c r="F50">
        <v>336900</v>
      </c>
      <c r="G50">
        <v>5700</v>
      </c>
      <c r="H50">
        <v>107000</v>
      </c>
      <c r="K50">
        <v>135154400</v>
      </c>
      <c r="L50">
        <v>396600</v>
      </c>
      <c r="M50">
        <v>149000</v>
      </c>
      <c r="P50">
        <v>180500</v>
      </c>
      <c r="Q50">
        <v>947900</v>
      </c>
      <c r="R50">
        <v>200800</v>
      </c>
    </row>
    <row r="51" spans="1:18" x14ac:dyDescent="0.25">
      <c r="A51">
        <v>161000</v>
      </c>
      <c r="B51">
        <v>957200</v>
      </c>
      <c r="C51">
        <v>201400</v>
      </c>
      <c r="F51">
        <v>339900</v>
      </c>
      <c r="G51">
        <v>5700</v>
      </c>
      <c r="H51">
        <v>91100</v>
      </c>
      <c r="K51">
        <v>134517000</v>
      </c>
      <c r="L51">
        <v>338800</v>
      </c>
      <c r="M51">
        <v>143600</v>
      </c>
      <c r="P51">
        <v>162700</v>
      </c>
      <c r="Q51">
        <v>970700</v>
      </c>
      <c r="R51">
        <v>203700</v>
      </c>
    </row>
    <row r="52" spans="1:18" x14ac:dyDescent="0.25">
      <c r="A52">
        <v>169100</v>
      </c>
      <c r="B52">
        <v>935400</v>
      </c>
      <c r="C52">
        <v>199600</v>
      </c>
      <c r="F52">
        <v>361400</v>
      </c>
      <c r="G52">
        <v>5700</v>
      </c>
      <c r="H52">
        <v>92200</v>
      </c>
      <c r="K52">
        <v>136003000</v>
      </c>
      <c r="L52">
        <v>476700</v>
      </c>
      <c r="M52">
        <v>143100</v>
      </c>
      <c r="P52">
        <v>160800</v>
      </c>
      <c r="Q52">
        <v>964900</v>
      </c>
      <c r="R52">
        <v>199500</v>
      </c>
    </row>
    <row r="53" spans="1:18" x14ac:dyDescent="0.25">
      <c r="A53">
        <v>165300</v>
      </c>
      <c r="B53">
        <v>973200</v>
      </c>
      <c r="C53">
        <v>200400</v>
      </c>
      <c r="F53">
        <v>332900</v>
      </c>
      <c r="G53">
        <v>5700</v>
      </c>
      <c r="H53">
        <v>93300</v>
      </c>
      <c r="K53">
        <v>138913400</v>
      </c>
      <c r="L53">
        <v>382000</v>
      </c>
      <c r="M53">
        <v>243100</v>
      </c>
      <c r="P53">
        <v>179400</v>
      </c>
      <c r="Q53">
        <v>957500</v>
      </c>
      <c r="R53">
        <v>202800</v>
      </c>
    </row>
    <row r="54" spans="1:18" x14ac:dyDescent="0.25">
      <c r="A54">
        <v>161900</v>
      </c>
      <c r="B54">
        <v>940000</v>
      </c>
      <c r="C54">
        <v>199200</v>
      </c>
      <c r="F54">
        <v>332700</v>
      </c>
      <c r="G54">
        <v>5650</v>
      </c>
      <c r="H54">
        <v>95200</v>
      </c>
      <c r="K54">
        <v>138290600</v>
      </c>
      <c r="L54">
        <v>393000</v>
      </c>
      <c r="M54">
        <v>174600</v>
      </c>
      <c r="P54">
        <v>162600</v>
      </c>
      <c r="Q54">
        <v>951000</v>
      </c>
      <c r="R54">
        <v>203000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3D95-816D-4D61-A435-3956ECFEDB78}">
  <dimension ref="A1:S54"/>
  <sheetViews>
    <sheetView workbookViewId="0">
      <selection activeCell="T20" sqref="T20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0" bestFit="1" customWidth="1" collapsed="1"/>
    <col min="4" max="4" width="10.28515625" bestFit="1" customWidth="1" collapsed="1"/>
    <col min="6" max="6" width="10" bestFit="1" customWidth="1" collapsed="1"/>
    <col min="7" max="7" width="6" bestFit="1" customWidth="1"/>
    <col min="8" max="8" width="9" bestFit="1" customWidth="1"/>
    <col min="9" max="9" width="10.28515625" bestFit="1" customWidth="1" collapsed="1"/>
    <col min="11" max="11" width="15.140625" bestFit="1" customWidth="1"/>
    <col min="12" max="12" width="12" bestFit="1" customWidth="1"/>
    <col min="13" max="13" width="10" bestFit="1" customWidth="1"/>
    <col min="14" max="14" width="10.28515625" bestFit="1" customWidth="1" collapsed="1"/>
    <col min="16" max="16" width="10" bestFit="1" customWidth="1" collapsed="1"/>
    <col min="17" max="18" width="10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198250</v>
      </c>
      <c r="B2" s="4">
        <f>MEDIAN(B5:B54)</f>
        <v>900600</v>
      </c>
      <c r="C2" s="5">
        <f>MEDIAN(C5:C54)</f>
        <v>182900</v>
      </c>
      <c r="D2" s="1" t="s">
        <v>6</v>
      </c>
      <c r="F2" s="3">
        <f>MEDIAN(F5:F54)</f>
        <v>420500</v>
      </c>
      <c r="G2" s="4">
        <f>MEDIAN(G5:G54)</f>
        <v>6800</v>
      </c>
      <c r="H2" s="5">
        <f>MEDIAN(H5:H54)</f>
        <v>105950</v>
      </c>
      <c r="I2" s="1" t="s">
        <v>6</v>
      </c>
      <c r="K2" s="3">
        <f>MEDIAN(K5:K54)</f>
        <v>196831900</v>
      </c>
      <c r="L2" s="4">
        <f>MEDIAN(L5:L54)</f>
        <v>1218600</v>
      </c>
      <c r="M2" s="5">
        <f>MEDIAN(M5:M54)</f>
        <v>199800</v>
      </c>
      <c r="N2" s="1" t="s">
        <v>6</v>
      </c>
      <c r="P2" s="3">
        <f>MEDIAN(P5:P54)</f>
        <v>197650</v>
      </c>
      <c r="Q2" s="4">
        <f>MEDIAN(Q5:Q54)</f>
        <v>1199300</v>
      </c>
      <c r="R2" s="5">
        <f>MEDIAN(R5:R54)</f>
        <v>168000</v>
      </c>
      <c r="S2" s="1" t="s">
        <v>6</v>
      </c>
    </row>
    <row r="3" spans="1:19" ht="15.75" thickBot="1" x14ac:dyDescent="0.3">
      <c r="A3" s="6">
        <f>VAR(A5:A54)</f>
        <v>1272588934.6938775</v>
      </c>
      <c r="B3" s="7">
        <f>VAR(B5:B54)</f>
        <v>237568926138.77551</v>
      </c>
      <c r="C3" s="8">
        <f>VAR(C5:C54)</f>
        <v>905288016.32653058</v>
      </c>
      <c r="D3" s="9" t="s">
        <v>7</v>
      </c>
      <c r="F3" s="6">
        <f>VAR(F5:F54)</f>
        <v>336333648.97959185</v>
      </c>
      <c r="G3" s="7">
        <f>VAR(G5:G54)</f>
        <v>86085.71428571429</v>
      </c>
      <c r="H3" s="8">
        <f>VAR(H5:H54)</f>
        <v>97140608.163265303</v>
      </c>
      <c r="I3" s="9" t="s">
        <v>7</v>
      </c>
      <c r="K3" s="6">
        <f>VAR(K5:K54)</f>
        <v>22343624748163.266</v>
      </c>
      <c r="L3" s="7">
        <f>VAR(L5:L54)</f>
        <v>40296922208.163269</v>
      </c>
      <c r="M3" s="8">
        <f>VAR(M5:M54)</f>
        <v>470362383.67346936</v>
      </c>
      <c r="N3" s="9" t="s">
        <v>7</v>
      </c>
      <c r="P3" s="6">
        <f>VAR(P5:P54)</f>
        <v>327358942.85714287</v>
      </c>
      <c r="Q3" s="7">
        <f>VAR(Q5:Q54)</f>
        <v>638168004.08163261</v>
      </c>
      <c r="R3" s="8">
        <f>VAR(R5:R54)</f>
        <v>101392412.24489796</v>
      </c>
      <c r="S3" s="9" t="s">
        <v>7</v>
      </c>
    </row>
    <row r="4" spans="1:19" ht="15.75" thickBot="1" x14ac:dyDescent="0.3">
      <c r="A4" s="10">
        <f>STDEV(A5:A54)</f>
        <v>35673.364499215342</v>
      </c>
      <c r="B4" s="11">
        <f>STDEV(B5:B54)</f>
        <v>487410.42883669969</v>
      </c>
      <c r="C4" s="12">
        <f>STDEV(C5:C54)</f>
        <v>30088.004525500368</v>
      </c>
      <c r="D4" s="1" t="s">
        <v>8</v>
      </c>
      <c r="F4" s="10">
        <f>STDEV(F5:F54)</f>
        <v>18339.401543659809</v>
      </c>
      <c r="G4" s="11">
        <f>STDEV(G5:G54)</f>
        <v>293.40367122058012</v>
      </c>
      <c r="H4" s="12">
        <f>STDEV(H5:H54)</f>
        <v>9855.993514773907</v>
      </c>
      <c r="I4" s="1" t="s">
        <v>8</v>
      </c>
      <c r="K4" s="10">
        <f>STDEV(K5:K54)</f>
        <v>4726904.3514929796</v>
      </c>
      <c r="L4" s="11">
        <f>STDEV(L5:L54)</f>
        <v>200740.93306588786</v>
      </c>
      <c r="M4" s="12">
        <f>STDEV(M5:M54)</f>
        <v>21687.839534482668</v>
      </c>
      <c r="N4" s="1" t="s">
        <v>8</v>
      </c>
      <c r="P4" s="10">
        <f>STDEV(P5:P54)</f>
        <v>18093.063390624124</v>
      </c>
      <c r="Q4" s="11">
        <f>STDEV(Q5:Q54)</f>
        <v>25261.987334365294</v>
      </c>
      <c r="R4" s="12">
        <f>STDEV(R5:R54)</f>
        <v>10069.379933486369</v>
      </c>
      <c r="S4" s="1" t="s">
        <v>8</v>
      </c>
    </row>
    <row r="5" spans="1:19" x14ac:dyDescent="0.25">
      <c r="A5">
        <v>443800</v>
      </c>
      <c r="B5">
        <v>86500</v>
      </c>
      <c r="C5">
        <v>311900</v>
      </c>
      <c r="F5">
        <v>460600</v>
      </c>
      <c r="G5">
        <v>6800</v>
      </c>
      <c r="H5">
        <v>130700</v>
      </c>
      <c r="K5">
        <v>172500900</v>
      </c>
      <c r="L5">
        <v>359100</v>
      </c>
      <c r="M5">
        <v>213300</v>
      </c>
      <c r="P5">
        <v>315400</v>
      </c>
      <c r="Q5">
        <v>1300700</v>
      </c>
      <c r="R5">
        <v>196200</v>
      </c>
    </row>
    <row r="6" spans="1:19" x14ac:dyDescent="0.25">
      <c r="A6">
        <v>191700</v>
      </c>
      <c r="B6">
        <v>183000</v>
      </c>
      <c r="C6">
        <v>231400</v>
      </c>
      <c r="F6">
        <v>414000</v>
      </c>
      <c r="G6">
        <v>6800</v>
      </c>
      <c r="H6">
        <v>115900</v>
      </c>
      <c r="K6">
        <v>196279600</v>
      </c>
      <c r="L6">
        <v>369500</v>
      </c>
      <c r="M6">
        <v>207700</v>
      </c>
      <c r="P6">
        <v>212400</v>
      </c>
      <c r="Q6">
        <v>1162000</v>
      </c>
      <c r="R6">
        <v>183200</v>
      </c>
    </row>
    <row r="7" spans="1:19" x14ac:dyDescent="0.25">
      <c r="A7">
        <v>235800</v>
      </c>
      <c r="B7">
        <v>125000</v>
      </c>
      <c r="C7">
        <v>271000</v>
      </c>
      <c r="F7">
        <v>414500</v>
      </c>
      <c r="G7">
        <v>6800</v>
      </c>
      <c r="H7">
        <v>107500</v>
      </c>
      <c r="K7">
        <v>194331400</v>
      </c>
      <c r="L7">
        <v>600100</v>
      </c>
      <c r="M7">
        <v>207800</v>
      </c>
      <c r="P7">
        <v>195900</v>
      </c>
      <c r="Q7">
        <v>1156600</v>
      </c>
      <c r="R7">
        <v>157600</v>
      </c>
    </row>
    <row r="8" spans="1:19" x14ac:dyDescent="0.25">
      <c r="A8">
        <v>189500</v>
      </c>
      <c r="B8">
        <v>228200</v>
      </c>
      <c r="C8">
        <v>267400</v>
      </c>
      <c r="F8">
        <v>432400</v>
      </c>
      <c r="G8">
        <v>6800</v>
      </c>
      <c r="H8">
        <v>105000</v>
      </c>
      <c r="K8">
        <v>196875700</v>
      </c>
      <c r="L8">
        <v>825700</v>
      </c>
      <c r="M8">
        <v>209900</v>
      </c>
      <c r="P8">
        <v>202700</v>
      </c>
      <c r="Q8">
        <v>1224800</v>
      </c>
      <c r="R8">
        <v>176700</v>
      </c>
    </row>
    <row r="9" spans="1:19" x14ac:dyDescent="0.25">
      <c r="A9">
        <v>188000</v>
      </c>
      <c r="B9">
        <v>305900</v>
      </c>
      <c r="C9">
        <v>210700</v>
      </c>
      <c r="F9">
        <v>411600</v>
      </c>
      <c r="G9">
        <v>6800</v>
      </c>
      <c r="H9">
        <v>136800</v>
      </c>
      <c r="K9">
        <v>199292000</v>
      </c>
      <c r="L9">
        <v>1068100</v>
      </c>
      <c r="M9">
        <v>205700</v>
      </c>
      <c r="P9">
        <v>195800</v>
      </c>
      <c r="Q9">
        <v>1225000</v>
      </c>
      <c r="R9">
        <v>192600</v>
      </c>
    </row>
    <row r="10" spans="1:19" x14ac:dyDescent="0.25">
      <c r="A10">
        <v>201500</v>
      </c>
      <c r="B10">
        <v>81400</v>
      </c>
      <c r="C10">
        <v>209900</v>
      </c>
      <c r="F10">
        <v>404200</v>
      </c>
      <c r="G10">
        <v>7250</v>
      </c>
      <c r="H10">
        <v>112700</v>
      </c>
      <c r="K10">
        <v>198246600</v>
      </c>
      <c r="L10">
        <v>1211700</v>
      </c>
      <c r="M10">
        <v>221000</v>
      </c>
      <c r="P10">
        <v>197500</v>
      </c>
      <c r="Q10">
        <v>1154900</v>
      </c>
      <c r="R10">
        <v>182700</v>
      </c>
    </row>
    <row r="11" spans="1:19" x14ac:dyDescent="0.25">
      <c r="A11">
        <v>200300</v>
      </c>
      <c r="B11">
        <v>280300</v>
      </c>
      <c r="C11">
        <v>228700</v>
      </c>
      <c r="F11">
        <v>468300</v>
      </c>
      <c r="G11">
        <v>6850</v>
      </c>
      <c r="H11">
        <v>101200</v>
      </c>
      <c r="K11">
        <v>193637100</v>
      </c>
      <c r="L11">
        <v>1234800</v>
      </c>
      <c r="M11">
        <v>208600</v>
      </c>
      <c r="P11">
        <v>197800</v>
      </c>
      <c r="Q11">
        <v>1179100</v>
      </c>
      <c r="R11">
        <v>182900</v>
      </c>
    </row>
    <row r="12" spans="1:19" x14ac:dyDescent="0.25">
      <c r="A12">
        <v>198000</v>
      </c>
      <c r="B12">
        <v>139000</v>
      </c>
      <c r="C12">
        <v>195800</v>
      </c>
      <c r="F12">
        <v>428500</v>
      </c>
      <c r="G12">
        <v>6800</v>
      </c>
      <c r="H12">
        <v>101100</v>
      </c>
      <c r="K12">
        <v>193138200</v>
      </c>
      <c r="L12">
        <v>1213500</v>
      </c>
      <c r="M12">
        <v>185500</v>
      </c>
      <c r="P12">
        <v>196800</v>
      </c>
      <c r="Q12">
        <v>1153700</v>
      </c>
      <c r="R12">
        <v>180500</v>
      </c>
    </row>
    <row r="13" spans="1:19" x14ac:dyDescent="0.25">
      <c r="A13">
        <v>194500</v>
      </c>
      <c r="B13">
        <v>240000</v>
      </c>
      <c r="C13">
        <v>222100</v>
      </c>
      <c r="F13">
        <v>407600</v>
      </c>
      <c r="G13">
        <v>6750</v>
      </c>
      <c r="H13">
        <v>129800</v>
      </c>
      <c r="K13">
        <v>192198200</v>
      </c>
      <c r="L13">
        <v>1155400</v>
      </c>
      <c r="M13">
        <v>188300</v>
      </c>
      <c r="P13">
        <v>215100</v>
      </c>
      <c r="Q13">
        <v>1174300</v>
      </c>
      <c r="R13">
        <v>187100</v>
      </c>
    </row>
    <row r="14" spans="1:19" x14ac:dyDescent="0.25">
      <c r="A14">
        <v>195600</v>
      </c>
      <c r="B14">
        <v>254000</v>
      </c>
      <c r="C14">
        <v>212000</v>
      </c>
      <c r="F14">
        <v>449100</v>
      </c>
      <c r="G14">
        <v>6800</v>
      </c>
      <c r="H14">
        <v>104700</v>
      </c>
      <c r="K14">
        <v>192067700</v>
      </c>
      <c r="L14">
        <v>1217300</v>
      </c>
      <c r="M14">
        <v>197600</v>
      </c>
      <c r="P14">
        <v>199300</v>
      </c>
      <c r="Q14">
        <v>1197200</v>
      </c>
      <c r="R14">
        <v>174000</v>
      </c>
    </row>
    <row r="15" spans="1:19" x14ac:dyDescent="0.25">
      <c r="A15">
        <v>204700</v>
      </c>
      <c r="B15">
        <v>156500</v>
      </c>
      <c r="C15">
        <v>204500</v>
      </c>
      <c r="F15">
        <v>422100</v>
      </c>
      <c r="G15">
        <v>6800</v>
      </c>
      <c r="H15">
        <v>121000</v>
      </c>
      <c r="K15">
        <v>196020200</v>
      </c>
      <c r="L15">
        <v>1234000</v>
      </c>
      <c r="M15">
        <v>192200</v>
      </c>
      <c r="P15">
        <v>197500</v>
      </c>
      <c r="Q15">
        <v>1202500</v>
      </c>
      <c r="R15">
        <v>170900</v>
      </c>
    </row>
    <row r="16" spans="1:19" x14ac:dyDescent="0.25">
      <c r="A16">
        <v>195100</v>
      </c>
      <c r="B16">
        <v>192800</v>
      </c>
      <c r="C16">
        <v>207300</v>
      </c>
      <c r="F16">
        <v>439100</v>
      </c>
      <c r="G16">
        <v>6800</v>
      </c>
      <c r="H16">
        <v>106200</v>
      </c>
      <c r="K16">
        <v>196288900</v>
      </c>
      <c r="L16">
        <v>1263800</v>
      </c>
      <c r="M16">
        <v>212900</v>
      </c>
      <c r="P16">
        <v>194300</v>
      </c>
      <c r="Q16">
        <v>1205200</v>
      </c>
      <c r="R16">
        <v>175100</v>
      </c>
    </row>
    <row r="17" spans="1:18" x14ac:dyDescent="0.25">
      <c r="A17">
        <v>196800</v>
      </c>
      <c r="B17">
        <v>156100</v>
      </c>
      <c r="C17">
        <v>190100</v>
      </c>
      <c r="F17">
        <v>413300</v>
      </c>
      <c r="G17">
        <v>6750</v>
      </c>
      <c r="H17">
        <v>97000</v>
      </c>
      <c r="K17">
        <v>196430900</v>
      </c>
      <c r="L17">
        <v>1190500</v>
      </c>
      <c r="M17">
        <v>185300</v>
      </c>
      <c r="P17">
        <v>194000</v>
      </c>
      <c r="Q17">
        <v>1188700</v>
      </c>
      <c r="R17">
        <v>169000</v>
      </c>
    </row>
    <row r="18" spans="1:18" x14ac:dyDescent="0.25">
      <c r="A18">
        <v>221000</v>
      </c>
      <c r="B18">
        <v>157900</v>
      </c>
      <c r="C18">
        <v>198500</v>
      </c>
      <c r="F18">
        <v>420100</v>
      </c>
      <c r="G18">
        <v>6800</v>
      </c>
      <c r="H18">
        <v>123900</v>
      </c>
      <c r="K18">
        <v>197171100</v>
      </c>
      <c r="L18">
        <v>1226600</v>
      </c>
      <c r="M18">
        <v>201000</v>
      </c>
      <c r="P18">
        <v>202100</v>
      </c>
      <c r="Q18">
        <v>1191200</v>
      </c>
      <c r="R18">
        <v>169100</v>
      </c>
    </row>
    <row r="19" spans="1:18" x14ac:dyDescent="0.25">
      <c r="A19">
        <v>203500</v>
      </c>
      <c r="B19">
        <v>134500</v>
      </c>
      <c r="C19">
        <v>195600</v>
      </c>
      <c r="F19">
        <v>414300</v>
      </c>
      <c r="G19">
        <v>6750</v>
      </c>
      <c r="H19">
        <v>114000</v>
      </c>
      <c r="K19">
        <v>195798500</v>
      </c>
      <c r="L19">
        <v>1228700</v>
      </c>
      <c r="M19">
        <v>200700</v>
      </c>
      <c r="P19">
        <v>196600</v>
      </c>
      <c r="Q19">
        <v>1201500</v>
      </c>
      <c r="R19">
        <v>179500</v>
      </c>
    </row>
    <row r="20" spans="1:18" x14ac:dyDescent="0.25">
      <c r="A20">
        <v>201000</v>
      </c>
      <c r="B20">
        <v>229600</v>
      </c>
      <c r="C20">
        <v>216900</v>
      </c>
      <c r="F20">
        <v>425900</v>
      </c>
      <c r="G20">
        <v>6800</v>
      </c>
      <c r="H20">
        <v>105300</v>
      </c>
      <c r="K20">
        <v>197837200</v>
      </c>
      <c r="L20">
        <v>1219900</v>
      </c>
      <c r="M20">
        <v>179600</v>
      </c>
      <c r="P20">
        <v>196000</v>
      </c>
      <c r="Q20">
        <v>1196900</v>
      </c>
      <c r="R20">
        <v>178500</v>
      </c>
    </row>
    <row r="21" spans="1:18" x14ac:dyDescent="0.25">
      <c r="A21">
        <v>212400</v>
      </c>
      <c r="B21">
        <v>358500</v>
      </c>
      <c r="C21">
        <v>197800</v>
      </c>
      <c r="F21">
        <v>421200</v>
      </c>
      <c r="G21">
        <v>6800</v>
      </c>
      <c r="H21">
        <v>97300</v>
      </c>
      <c r="K21">
        <v>196437300</v>
      </c>
      <c r="L21">
        <v>1180500</v>
      </c>
      <c r="M21">
        <v>198900</v>
      </c>
      <c r="P21">
        <v>227700</v>
      </c>
      <c r="Q21">
        <v>1197100</v>
      </c>
      <c r="R21">
        <v>184400</v>
      </c>
    </row>
    <row r="22" spans="1:18" x14ac:dyDescent="0.25">
      <c r="A22">
        <v>196000</v>
      </c>
      <c r="B22">
        <v>260600</v>
      </c>
      <c r="C22">
        <v>217600</v>
      </c>
      <c r="F22">
        <v>407900</v>
      </c>
      <c r="G22">
        <v>6800</v>
      </c>
      <c r="H22">
        <v>117800</v>
      </c>
      <c r="K22">
        <v>198194600</v>
      </c>
      <c r="L22">
        <v>1228100</v>
      </c>
      <c r="M22">
        <v>178500</v>
      </c>
      <c r="P22">
        <v>197300</v>
      </c>
      <c r="Q22">
        <v>1192600</v>
      </c>
      <c r="R22">
        <v>170100</v>
      </c>
    </row>
    <row r="23" spans="1:18" x14ac:dyDescent="0.25">
      <c r="A23">
        <v>195600</v>
      </c>
      <c r="B23">
        <v>140700</v>
      </c>
      <c r="C23">
        <v>195600</v>
      </c>
      <c r="F23">
        <v>472100</v>
      </c>
      <c r="G23">
        <v>6800</v>
      </c>
      <c r="H23">
        <v>111600</v>
      </c>
      <c r="K23">
        <v>200165500</v>
      </c>
      <c r="L23">
        <v>1308000</v>
      </c>
      <c r="M23">
        <v>215700</v>
      </c>
      <c r="P23">
        <v>198700</v>
      </c>
      <c r="Q23">
        <v>1210200</v>
      </c>
      <c r="R23">
        <v>181300</v>
      </c>
    </row>
    <row r="24" spans="1:18" x14ac:dyDescent="0.25">
      <c r="A24">
        <v>194700</v>
      </c>
      <c r="B24">
        <v>190700</v>
      </c>
      <c r="C24">
        <v>181300</v>
      </c>
      <c r="F24">
        <v>416800</v>
      </c>
      <c r="G24">
        <v>6750</v>
      </c>
      <c r="H24">
        <v>103400</v>
      </c>
      <c r="K24">
        <v>203270500</v>
      </c>
      <c r="L24">
        <v>1210200</v>
      </c>
      <c r="M24">
        <v>211500</v>
      </c>
      <c r="P24">
        <v>200400</v>
      </c>
      <c r="Q24">
        <v>1200600</v>
      </c>
      <c r="R24">
        <v>169200</v>
      </c>
    </row>
    <row r="25" spans="1:18" x14ac:dyDescent="0.25">
      <c r="A25">
        <v>194800</v>
      </c>
      <c r="B25">
        <v>207600</v>
      </c>
      <c r="C25">
        <v>182700</v>
      </c>
      <c r="F25">
        <v>431900</v>
      </c>
      <c r="G25">
        <v>6800</v>
      </c>
      <c r="H25">
        <v>96800</v>
      </c>
      <c r="K25">
        <v>197521700</v>
      </c>
      <c r="L25">
        <v>1249200</v>
      </c>
      <c r="M25">
        <v>202700</v>
      </c>
      <c r="P25">
        <v>205700</v>
      </c>
      <c r="Q25">
        <v>1217900</v>
      </c>
      <c r="R25">
        <v>170300</v>
      </c>
    </row>
    <row r="26" spans="1:18" x14ac:dyDescent="0.25">
      <c r="A26">
        <v>190900</v>
      </c>
      <c r="B26">
        <v>300900</v>
      </c>
      <c r="C26">
        <v>183700</v>
      </c>
      <c r="F26">
        <v>416900</v>
      </c>
      <c r="G26">
        <v>6750</v>
      </c>
      <c r="H26">
        <v>121700</v>
      </c>
      <c r="K26">
        <v>200102800</v>
      </c>
      <c r="L26">
        <v>1185900</v>
      </c>
      <c r="M26">
        <v>189200</v>
      </c>
      <c r="P26">
        <v>195000</v>
      </c>
      <c r="Q26">
        <v>1200400</v>
      </c>
      <c r="R26">
        <v>168400</v>
      </c>
    </row>
    <row r="27" spans="1:18" x14ac:dyDescent="0.25">
      <c r="A27">
        <v>213700</v>
      </c>
      <c r="B27">
        <v>443400</v>
      </c>
      <c r="C27">
        <v>199000</v>
      </c>
      <c r="F27">
        <v>420900</v>
      </c>
      <c r="G27">
        <v>6750</v>
      </c>
      <c r="H27">
        <v>115100</v>
      </c>
      <c r="K27">
        <v>200768300</v>
      </c>
      <c r="L27">
        <v>1243100</v>
      </c>
      <c r="M27">
        <v>205400</v>
      </c>
      <c r="P27">
        <v>195900</v>
      </c>
      <c r="Q27">
        <v>1207500</v>
      </c>
      <c r="R27">
        <v>167600</v>
      </c>
    </row>
    <row r="28" spans="1:18" x14ac:dyDescent="0.25">
      <c r="A28">
        <v>206100</v>
      </c>
      <c r="B28">
        <v>626600</v>
      </c>
      <c r="C28">
        <v>183100</v>
      </c>
      <c r="F28">
        <v>424100</v>
      </c>
      <c r="G28">
        <v>6800</v>
      </c>
      <c r="H28">
        <v>102900</v>
      </c>
      <c r="K28">
        <v>200206400</v>
      </c>
      <c r="L28">
        <v>1248100</v>
      </c>
      <c r="M28">
        <v>181200</v>
      </c>
      <c r="P28">
        <v>196100</v>
      </c>
      <c r="Q28">
        <v>1195200</v>
      </c>
      <c r="R28">
        <v>166400</v>
      </c>
    </row>
    <row r="29" spans="1:18" x14ac:dyDescent="0.25">
      <c r="A29">
        <v>192400</v>
      </c>
      <c r="B29">
        <v>799900</v>
      </c>
      <c r="C29">
        <v>184100</v>
      </c>
      <c r="F29">
        <v>436300</v>
      </c>
      <c r="G29">
        <v>6750</v>
      </c>
      <c r="H29">
        <v>97400</v>
      </c>
      <c r="K29">
        <v>200109000</v>
      </c>
      <c r="L29">
        <v>1247400</v>
      </c>
      <c r="M29">
        <v>193100</v>
      </c>
      <c r="P29">
        <v>192800</v>
      </c>
      <c r="Q29">
        <v>1203200</v>
      </c>
      <c r="R29">
        <v>163800</v>
      </c>
    </row>
    <row r="30" spans="1:18" x14ac:dyDescent="0.25">
      <c r="A30">
        <v>193000</v>
      </c>
      <c r="B30">
        <v>1001300</v>
      </c>
      <c r="C30">
        <v>186800</v>
      </c>
      <c r="F30">
        <v>419100</v>
      </c>
      <c r="G30">
        <v>6750</v>
      </c>
      <c r="H30">
        <v>119500</v>
      </c>
      <c r="K30">
        <v>196731000</v>
      </c>
      <c r="L30">
        <v>1137000</v>
      </c>
      <c r="M30">
        <v>185600</v>
      </c>
      <c r="P30">
        <v>196500</v>
      </c>
      <c r="Q30">
        <v>1199700</v>
      </c>
      <c r="R30">
        <v>168700</v>
      </c>
    </row>
    <row r="31" spans="1:18" x14ac:dyDescent="0.25">
      <c r="A31">
        <v>192700</v>
      </c>
      <c r="B31">
        <v>1119300</v>
      </c>
      <c r="C31">
        <v>179800</v>
      </c>
      <c r="F31">
        <v>415500</v>
      </c>
      <c r="G31">
        <v>6750</v>
      </c>
      <c r="H31">
        <v>116200</v>
      </c>
      <c r="K31">
        <v>203483400</v>
      </c>
      <c r="L31">
        <v>1216000</v>
      </c>
      <c r="M31">
        <v>182200</v>
      </c>
      <c r="P31">
        <v>197000</v>
      </c>
      <c r="Q31">
        <v>1206900</v>
      </c>
      <c r="R31">
        <v>169500</v>
      </c>
    </row>
    <row r="32" spans="1:18" x14ac:dyDescent="0.25">
      <c r="A32">
        <v>209200</v>
      </c>
      <c r="B32">
        <v>1154300</v>
      </c>
      <c r="C32">
        <v>181300</v>
      </c>
      <c r="F32">
        <v>473100</v>
      </c>
      <c r="G32">
        <v>6800</v>
      </c>
      <c r="H32">
        <v>105700</v>
      </c>
      <c r="K32">
        <v>201020800</v>
      </c>
      <c r="L32">
        <v>1213200</v>
      </c>
      <c r="M32">
        <v>198200</v>
      </c>
      <c r="P32">
        <v>205800</v>
      </c>
      <c r="Q32">
        <v>1190200</v>
      </c>
      <c r="R32">
        <v>171000</v>
      </c>
    </row>
    <row r="33" spans="1:18" x14ac:dyDescent="0.25">
      <c r="A33">
        <v>201000</v>
      </c>
      <c r="B33">
        <v>1221800</v>
      </c>
      <c r="C33">
        <v>182300</v>
      </c>
      <c r="F33">
        <v>423600</v>
      </c>
      <c r="G33">
        <v>8050</v>
      </c>
      <c r="H33">
        <v>103400</v>
      </c>
      <c r="K33">
        <v>199897500</v>
      </c>
      <c r="L33">
        <v>1179800</v>
      </c>
      <c r="M33">
        <v>217000</v>
      </c>
      <c r="P33">
        <v>200100</v>
      </c>
      <c r="Q33">
        <v>1193500</v>
      </c>
      <c r="R33">
        <v>165400</v>
      </c>
    </row>
    <row r="34" spans="1:18" x14ac:dyDescent="0.25">
      <c r="A34">
        <v>216000</v>
      </c>
      <c r="B34">
        <v>1182700</v>
      </c>
      <c r="C34">
        <v>176900</v>
      </c>
      <c r="F34">
        <v>408300</v>
      </c>
      <c r="G34">
        <v>6800</v>
      </c>
      <c r="H34">
        <v>96300</v>
      </c>
      <c r="K34">
        <v>205525700</v>
      </c>
      <c r="L34">
        <v>1309700</v>
      </c>
      <c r="M34">
        <v>179700</v>
      </c>
      <c r="P34">
        <v>208500</v>
      </c>
      <c r="Q34">
        <v>1218000</v>
      </c>
      <c r="R34">
        <v>166200</v>
      </c>
    </row>
    <row r="35" spans="1:18" x14ac:dyDescent="0.25">
      <c r="A35">
        <v>204900</v>
      </c>
      <c r="B35">
        <v>1229300</v>
      </c>
      <c r="C35">
        <v>173200</v>
      </c>
      <c r="F35">
        <v>419000</v>
      </c>
      <c r="G35">
        <v>7200</v>
      </c>
      <c r="H35">
        <v>109300</v>
      </c>
      <c r="K35">
        <v>198784100</v>
      </c>
      <c r="L35">
        <v>1235600</v>
      </c>
      <c r="M35">
        <v>177700</v>
      </c>
      <c r="P35">
        <v>191500</v>
      </c>
      <c r="Q35">
        <v>1207900</v>
      </c>
      <c r="R35">
        <v>163800</v>
      </c>
    </row>
    <row r="36" spans="1:18" x14ac:dyDescent="0.25">
      <c r="A36">
        <v>195800</v>
      </c>
      <c r="B36">
        <v>1214800</v>
      </c>
      <c r="C36">
        <v>175500</v>
      </c>
      <c r="F36">
        <v>424900</v>
      </c>
      <c r="G36">
        <v>6800</v>
      </c>
      <c r="H36">
        <v>104800</v>
      </c>
      <c r="K36">
        <v>193779800</v>
      </c>
      <c r="L36">
        <v>1250500</v>
      </c>
      <c r="M36">
        <v>202800</v>
      </c>
      <c r="P36">
        <v>192800</v>
      </c>
      <c r="Q36">
        <v>1203600</v>
      </c>
      <c r="R36">
        <v>163600</v>
      </c>
    </row>
    <row r="37" spans="1:18" x14ac:dyDescent="0.25">
      <c r="A37">
        <v>207600</v>
      </c>
      <c r="B37">
        <v>1201400</v>
      </c>
      <c r="C37">
        <v>173600</v>
      </c>
      <c r="F37">
        <v>435600</v>
      </c>
      <c r="G37">
        <v>6750</v>
      </c>
      <c r="H37">
        <v>98500</v>
      </c>
      <c r="K37">
        <v>194315700</v>
      </c>
      <c r="L37">
        <v>1214200</v>
      </c>
      <c r="M37">
        <v>222100</v>
      </c>
      <c r="P37">
        <v>199100</v>
      </c>
      <c r="Q37">
        <v>1201800</v>
      </c>
      <c r="R37">
        <v>163900</v>
      </c>
    </row>
    <row r="38" spans="1:18" x14ac:dyDescent="0.25">
      <c r="A38">
        <v>200700</v>
      </c>
      <c r="B38">
        <v>1201700</v>
      </c>
      <c r="C38">
        <v>187600</v>
      </c>
      <c r="F38">
        <v>398100</v>
      </c>
      <c r="G38">
        <v>6750</v>
      </c>
      <c r="H38">
        <v>96000</v>
      </c>
      <c r="K38">
        <v>199493600</v>
      </c>
      <c r="L38">
        <v>1248000</v>
      </c>
      <c r="M38">
        <v>213600</v>
      </c>
      <c r="P38">
        <v>195500</v>
      </c>
      <c r="Q38">
        <v>1199800</v>
      </c>
      <c r="R38">
        <v>164300</v>
      </c>
    </row>
    <row r="39" spans="1:18" x14ac:dyDescent="0.25">
      <c r="A39">
        <v>193300</v>
      </c>
      <c r="B39">
        <v>1199100</v>
      </c>
      <c r="C39">
        <v>182600</v>
      </c>
      <c r="F39">
        <v>427700</v>
      </c>
      <c r="G39">
        <v>6800</v>
      </c>
      <c r="H39">
        <v>111200</v>
      </c>
      <c r="K39">
        <v>198109200</v>
      </c>
      <c r="L39">
        <v>1202600</v>
      </c>
      <c r="M39">
        <v>318200</v>
      </c>
      <c r="P39">
        <v>199300</v>
      </c>
      <c r="Q39">
        <v>1191000</v>
      </c>
      <c r="R39">
        <v>163600</v>
      </c>
    </row>
    <row r="40" spans="1:18" x14ac:dyDescent="0.25">
      <c r="A40">
        <v>198700</v>
      </c>
      <c r="B40">
        <v>1185100</v>
      </c>
      <c r="C40">
        <v>174000</v>
      </c>
      <c r="F40">
        <v>405100</v>
      </c>
      <c r="G40">
        <v>6800</v>
      </c>
      <c r="H40">
        <v>103100</v>
      </c>
      <c r="K40">
        <v>196423100</v>
      </c>
      <c r="L40">
        <v>1215000</v>
      </c>
      <c r="M40">
        <v>196600</v>
      </c>
      <c r="P40">
        <v>197800</v>
      </c>
      <c r="Q40">
        <v>1192400</v>
      </c>
      <c r="R40">
        <v>159700</v>
      </c>
    </row>
    <row r="41" spans="1:18" x14ac:dyDescent="0.25">
      <c r="A41">
        <v>206600</v>
      </c>
      <c r="B41">
        <v>1191800</v>
      </c>
      <c r="C41">
        <v>169400</v>
      </c>
      <c r="F41">
        <v>405900</v>
      </c>
      <c r="G41">
        <v>6800</v>
      </c>
      <c r="H41">
        <v>96500</v>
      </c>
      <c r="K41">
        <v>198094600</v>
      </c>
      <c r="L41">
        <v>1207800</v>
      </c>
      <c r="M41">
        <v>209000</v>
      </c>
      <c r="P41">
        <v>203000</v>
      </c>
      <c r="Q41">
        <v>1190000</v>
      </c>
      <c r="R41">
        <v>161600</v>
      </c>
    </row>
    <row r="42" spans="1:18" x14ac:dyDescent="0.25">
      <c r="A42">
        <v>198500</v>
      </c>
      <c r="B42">
        <v>1196100</v>
      </c>
      <c r="C42">
        <v>167900</v>
      </c>
      <c r="F42">
        <v>427900</v>
      </c>
      <c r="G42">
        <v>6750</v>
      </c>
      <c r="H42">
        <v>112200</v>
      </c>
      <c r="K42">
        <v>200306900</v>
      </c>
      <c r="L42">
        <v>1318200</v>
      </c>
      <c r="M42">
        <v>196100</v>
      </c>
      <c r="P42">
        <v>202300</v>
      </c>
      <c r="Q42">
        <v>1203200</v>
      </c>
      <c r="R42">
        <v>159300</v>
      </c>
    </row>
    <row r="43" spans="1:18" x14ac:dyDescent="0.25">
      <c r="A43">
        <v>193000</v>
      </c>
      <c r="B43">
        <v>1203700</v>
      </c>
      <c r="C43">
        <v>169100</v>
      </c>
      <c r="F43">
        <v>457400</v>
      </c>
      <c r="G43">
        <v>6800</v>
      </c>
      <c r="H43">
        <v>108300</v>
      </c>
      <c r="K43">
        <v>201550400</v>
      </c>
      <c r="L43">
        <v>1228600</v>
      </c>
      <c r="M43">
        <v>204700</v>
      </c>
      <c r="P43">
        <v>190600</v>
      </c>
      <c r="Q43">
        <v>1200100</v>
      </c>
      <c r="R43">
        <v>195400</v>
      </c>
    </row>
    <row r="44" spans="1:18" x14ac:dyDescent="0.25">
      <c r="A44">
        <v>195700</v>
      </c>
      <c r="B44">
        <v>1196500</v>
      </c>
      <c r="C44">
        <v>170200</v>
      </c>
      <c r="F44">
        <v>407400</v>
      </c>
      <c r="G44">
        <v>6750</v>
      </c>
      <c r="H44">
        <v>104200</v>
      </c>
      <c r="K44">
        <v>196788100</v>
      </c>
      <c r="L44">
        <v>1340500</v>
      </c>
      <c r="M44">
        <v>213300</v>
      </c>
      <c r="P44">
        <v>221800</v>
      </c>
      <c r="Q44">
        <v>1201500</v>
      </c>
      <c r="R44">
        <v>160900</v>
      </c>
    </row>
    <row r="45" spans="1:18" x14ac:dyDescent="0.25">
      <c r="A45">
        <v>218000</v>
      </c>
      <c r="B45">
        <v>1196200</v>
      </c>
      <c r="C45">
        <v>167700</v>
      </c>
      <c r="F45">
        <v>410300</v>
      </c>
      <c r="G45">
        <v>6750</v>
      </c>
      <c r="H45">
        <v>97200</v>
      </c>
      <c r="K45">
        <v>197278800</v>
      </c>
      <c r="L45">
        <v>1232500</v>
      </c>
      <c r="M45">
        <v>179700</v>
      </c>
      <c r="P45">
        <v>195900</v>
      </c>
      <c r="Q45">
        <v>1197800</v>
      </c>
      <c r="R45">
        <v>164600</v>
      </c>
    </row>
    <row r="46" spans="1:18" x14ac:dyDescent="0.25">
      <c r="A46">
        <v>189900</v>
      </c>
      <c r="B46">
        <v>1198400</v>
      </c>
      <c r="C46">
        <v>173700</v>
      </c>
      <c r="F46">
        <v>414000</v>
      </c>
      <c r="G46">
        <v>6800</v>
      </c>
      <c r="H46">
        <v>112900</v>
      </c>
      <c r="K46">
        <v>192123000</v>
      </c>
      <c r="L46">
        <v>1230500</v>
      </c>
      <c r="M46">
        <v>232900</v>
      </c>
      <c r="P46">
        <v>195100</v>
      </c>
      <c r="Q46">
        <v>1194200</v>
      </c>
      <c r="R46">
        <v>159900</v>
      </c>
    </row>
    <row r="47" spans="1:18" x14ac:dyDescent="0.25">
      <c r="A47">
        <v>200100</v>
      </c>
      <c r="B47">
        <v>1201700</v>
      </c>
      <c r="C47">
        <v>168500</v>
      </c>
      <c r="F47">
        <v>412100</v>
      </c>
      <c r="G47">
        <v>6750</v>
      </c>
      <c r="H47">
        <v>107800</v>
      </c>
      <c r="K47">
        <v>192612400</v>
      </c>
      <c r="L47">
        <v>1158000</v>
      </c>
      <c r="M47">
        <v>189100</v>
      </c>
      <c r="P47">
        <v>198000</v>
      </c>
      <c r="Q47">
        <v>1195000</v>
      </c>
      <c r="R47">
        <v>161400</v>
      </c>
    </row>
    <row r="48" spans="1:18" x14ac:dyDescent="0.25">
      <c r="A48">
        <v>191200</v>
      </c>
      <c r="B48">
        <v>1197100</v>
      </c>
      <c r="C48">
        <v>167800</v>
      </c>
      <c r="F48">
        <v>464600</v>
      </c>
      <c r="G48">
        <v>6800</v>
      </c>
      <c r="H48">
        <v>96600</v>
      </c>
      <c r="K48">
        <v>194731200</v>
      </c>
      <c r="L48">
        <v>1295100</v>
      </c>
      <c r="M48">
        <v>211600</v>
      </c>
      <c r="P48">
        <v>204400</v>
      </c>
      <c r="Q48">
        <v>1193000</v>
      </c>
      <c r="R48">
        <v>159400</v>
      </c>
    </row>
    <row r="49" spans="1:18" x14ac:dyDescent="0.25">
      <c r="A49">
        <v>200300</v>
      </c>
      <c r="B49">
        <v>1198100</v>
      </c>
      <c r="C49">
        <v>164700</v>
      </c>
      <c r="F49">
        <v>428700</v>
      </c>
      <c r="G49">
        <v>6750</v>
      </c>
      <c r="H49">
        <v>112000</v>
      </c>
      <c r="K49">
        <v>196643500</v>
      </c>
      <c r="L49">
        <v>1157700</v>
      </c>
      <c r="M49">
        <v>185000</v>
      </c>
      <c r="P49">
        <v>190600</v>
      </c>
      <c r="Q49">
        <v>1200000</v>
      </c>
      <c r="R49">
        <v>159800</v>
      </c>
    </row>
    <row r="50" spans="1:18" x14ac:dyDescent="0.25">
      <c r="A50">
        <v>194300</v>
      </c>
      <c r="B50">
        <v>1196600</v>
      </c>
      <c r="C50">
        <v>163600</v>
      </c>
      <c r="F50">
        <v>424000</v>
      </c>
      <c r="G50">
        <v>6800</v>
      </c>
      <c r="H50">
        <v>102300</v>
      </c>
      <c r="K50">
        <v>197622100</v>
      </c>
      <c r="L50">
        <v>1203300</v>
      </c>
      <c r="M50">
        <v>214200</v>
      </c>
      <c r="P50">
        <v>200500</v>
      </c>
      <c r="Q50">
        <v>1195800</v>
      </c>
      <c r="R50">
        <v>160500</v>
      </c>
    </row>
    <row r="51" spans="1:18" x14ac:dyDescent="0.25">
      <c r="A51">
        <v>199500</v>
      </c>
      <c r="B51">
        <v>1191900</v>
      </c>
      <c r="C51">
        <v>164100</v>
      </c>
      <c r="F51">
        <v>410600</v>
      </c>
      <c r="G51">
        <v>6800</v>
      </c>
      <c r="H51">
        <v>99400</v>
      </c>
      <c r="K51">
        <v>196079300</v>
      </c>
      <c r="L51">
        <v>1248500</v>
      </c>
      <c r="M51">
        <v>194800</v>
      </c>
      <c r="P51">
        <v>199400</v>
      </c>
      <c r="Q51">
        <v>1196300</v>
      </c>
      <c r="R51">
        <v>160000</v>
      </c>
    </row>
    <row r="52" spans="1:18" x14ac:dyDescent="0.25">
      <c r="A52">
        <v>195100</v>
      </c>
      <c r="B52">
        <v>1199400</v>
      </c>
      <c r="C52">
        <v>163100</v>
      </c>
      <c r="F52">
        <v>417300</v>
      </c>
      <c r="G52">
        <v>6750</v>
      </c>
      <c r="H52">
        <v>118100</v>
      </c>
      <c r="K52">
        <v>194299000</v>
      </c>
      <c r="L52">
        <v>1232100</v>
      </c>
      <c r="M52">
        <v>183300</v>
      </c>
      <c r="P52">
        <v>222500</v>
      </c>
      <c r="Q52">
        <v>1297300</v>
      </c>
      <c r="R52">
        <v>163900</v>
      </c>
    </row>
    <row r="53" spans="1:18" x14ac:dyDescent="0.25">
      <c r="A53">
        <v>203400</v>
      </c>
      <c r="B53">
        <v>1188900</v>
      </c>
      <c r="C53">
        <v>164500</v>
      </c>
      <c r="F53">
        <v>429800</v>
      </c>
      <c r="G53">
        <v>8350</v>
      </c>
      <c r="H53">
        <v>109100</v>
      </c>
      <c r="K53">
        <v>192490400</v>
      </c>
      <c r="L53">
        <v>1173300</v>
      </c>
      <c r="M53">
        <v>179500</v>
      </c>
      <c r="P53">
        <v>196600</v>
      </c>
      <c r="Q53">
        <v>1199800</v>
      </c>
      <c r="R53">
        <v>162200</v>
      </c>
    </row>
    <row r="54" spans="1:18" x14ac:dyDescent="0.25">
      <c r="A54">
        <v>191000</v>
      </c>
      <c r="B54">
        <v>1206800</v>
      </c>
      <c r="C54">
        <v>162800</v>
      </c>
      <c r="F54">
        <v>414700</v>
      </c>
      <c r="G54">
        <v>6750</v>
      </c>
      <c r="H54">
        <v>97700</v>
      </c>
      <c r="K54">
        <v>191133100</v>
      </c>
      <c r="L54">
        <v>1238400</v>
      </c>
      <c r="M54">
        <v>195200</v>
      </c>
      <c r="P54">
        <v>196300</v>
      </c>
      <c r="Q54">
        <v>1198900</v>
      </c>
      <c r="R54">
        <v>159600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7793-7BC5-4CB2-A570-D5B1CE225BE7}">
  <dimension ref="A1:S54"/>
  <sheetViews>
    <sheetView workbookViewId="0">
      <selection activeCell="T20" sqref="T20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0" bestFit="1" customWidth="1" collapsed="1"/>
    <col min="4" max="4" width="10.28515625" bestFit="1" customWidth="1" collapsed="1"/>
    <col min="6" max="6" width="10" bestFit="1" customWidth="1" collapsed="1"/>
    <col min="7" max="7" width="6" bestFit="1" customWidth="1"/>
    <col min="8" max="8" width="9" bestFit="1" customWidth="1"/>
    <col min="9" max="9" width="10.28515625" bestFit="1" customWidth="1" collapsed="1"/>
    <col min="11" max="11" width="15.140625" bestFit="1" customWidth="1"/>
    <col min="12" max="12" width="12" bestFit="1" customWidth="1"/>
    <col min="13" max="13" width="10" bestFit="1" customWidth="1"/>
    <col min="14" max="14" width="10.28515625" bestFit="1" customWidth="1" collapsed="1"/>
    <col min="16" max="16" width="10" bestFit="1" customWidth="1" collapsed="1"/>
    <col min="17" max="17" width="11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234700</v>
      </c>
      <c r="B2" s="4">
        <f>MEDIAN(B5:B54)</f>
        <v>270000</v>
      </c>
      <c r="C2" s="5">
        <f>MEDIAN(C5:C54)</f>
        <v>212450</v>
      </c>
      <c r="D2" s="1" t="s">
        <v>6</v>
      </c>
      <c r="F2" s="3">
        <f>MEDIAN(F5:F54)</f>
        <v>522000</v>
      </c>
      <c r="G2" s="4">
        <f>MEDIAN(G5:G54)</f>
        <v>8050</v>
      </c>
      <c r="H2" s="5">
        <f>MEDIAN(H5:H54)</f>
        <v>162700</v>
      </c>
      <c r="I2" s="1" t="s">
        <v>6</v>
      </c>
      <c r="K2" s="3">
        <f>MEDIAN(K5:K54)</f>
        <v>377181350</v>
      </c>
      <c r="L2" s="4">
        <f>MEDIAN(L5:L54)</f>
        <v>1381750</v>
      </c>
      <c r="M2" s="5">
        <f>MEDIAN(M5:M54)</f>
        <v>197800</v>
      </c>
      <c r="N2" s="1" t="s">
        <v>6</v>
      </c>
      <c r="P2" s="3">
        <f>MEDIAN(P5:P54)</f>
        <v>240350</v>
      </c>
      <c r="Q2" s="4">
        <f>MEDIAN(Q5:Q54)</f>
        <v>1646850</v>
      </c>
      <c r="R2" s="5">
        <f>MEDIAN(R5:R54)</f>
        <v>197650</v>
      </c>
      <c r="S2" s="1" t="s">
        <v>6</v>
      </c>
    </row>
    <row r="3" spans="1:19" ht="15.75" thickBot="1" x14ac:dyDescent="0.3">
      <c r="A3" s="6">
        <f>VAR(A5:A54)</f>
        <v>1520513979.5918367</v>
      </c>
      <c r="B3" s="7">
        <f>VAR(B5:B54)</f>
        <v>431316039575.51019</v>
      </c>
      <c r="C3" s="8">
        <f>VAR(C5:C54)</f>
        <v>577762959.1836735</v>
      </c>
      <c r="D3" s="9" t="s">
        <v>7</v>
      </c>
      <c r="F3" s="6">
        <f>VAR(F5:F54)</f>
        <v>691526351.02040815</v>
      </c>
      <c r="G3" s="7">
        <f>VAR(G5:G54)</f>
        <v>6036.7346938775509</v>
      </c>
      <c r="H3" s="8">
        <f>VAR(H5:H54)</f>
        <v>97082485.714285716</v>
      </c>
      <c r="I3" s="9" t="s">
        <v>7</v>
      </c>
      <c r="K3" s="6">
        <f>VAR(K5:K54)</f>
        <v>18135227583367.348</v>
      </c>
      <c r="L3" s="7">
        <f>VAR(L5:L54)</f>
        <v>62367642453.061226</v>
      </c>
      <c r="M3" s="8">
        <f>VAR(M5:M54)</f>
        <v>983584444.89795923</v>
      </c>
      <c r="N3" s="9" t="s">
        <v>7</v>
      </c>
      <c r="P3" s="6">
        <f>VAR(P5:P54)</f>
        <v>531843330.6122449</v>
      </c>
      <c r="Q3" s="7">
        <f>VAR(Q5:Q54)</f>
        <v>9191926567.3469391</v>
      </c>
      <c r="R3" s="8">
        <f>VAR(R5:R54)</f>
        <v>39037812.244897962</v>
      </c>
      <c r="S3" s="9" t="s">
        <v>7</v>
      </c>
    </row>
    <row r="4" spans="1:19" ht="15.75" thickBot="1" x14ac:dyDescent="0.3">
      <c r="A4" s="10">
        <f>STDEV(A5:A54)</f>
        <v>38993.768471280593</v>
      </c>
      <c r="B4" s="11">
        <f>STDEV(B5:B54)</f>
        <v>656746.55657681997</v>
      </c>
      <c r="C4" s="12">
        <f>STDEV(C5:C54)</f>
        <v>24036.700255727148</v>
      </c>
      <c r="D4" s="1" t="s">
        <v>8</v>
      </c>
      <c r="F4" s="10">
        <f>STDEV(F5:F54)</f>
        <v>26296.888618625744</v>
      </c>
      <c r="G4" s="11">
        <f>STDEV(G5:G54)</f>
        <v>77.696426519355128</v>
      </c>
      <c r="H4" s="12">
        <f>STDEV(H5:H54)</f>
        <v>9853.0444896126246</v>
      </c>
      <c r="I4" s="1" t="s">
        <v>8</v>
      </c>
      <c r="K4" s="10">
        <f>STDEV(K5:K54)</f>
        <v>4258547.5908303931</v>
      </c>
      <c r="L4" s="11">
        <f>STDEV(L5:L54)</f>
        <v>249735.14460936654</v>
      </c>
      <c r="M4" s="12">
        <f>STDEV(M5:M54)</f>
        <v>31362.149876849311</v>
      </c>
      <c r="N4" s="1" t="s">
        <v>8</v>
      </c>
      <c r="P4" s="10">
        <f>STDEV(P5:P54)</f>
        <v>23061.72869956294</v>
      </c>
      <c r="Q4" s="11">
        <f>STDEV(Q5:Q54)</f>
        <v>95874.535552183719</v>
      </c>
      <c r="R4" s="12">
        <f>STDEV(R5:R54)</f>
        <v>6248.0246674367381</v>
      </c>
      <c r="S4" s="1" t="s">
        <v>8</v>
      </c>
    </row>
    <row r="5" spans="1:19" x14ac:dyDescent="0.25">
      <c r="A5">
        <v>504600</v>
      </c>
      <c r="B5">
        <v>86400</v>
      </c>
      <c r="C5">
        <v>325300</v>
      </c>
      <c r="F5">
        <v>518800</v>
      </c>
      <c r="G5">
        <v>8050</v>
      </c>
      <c r="H5">
        <v>175900</v>
      </c>
      <c r="K5">
        <v>367441200</v>
      </c>
      <c r="L5">
        <v>506100</v>
      </c>
      <c r="M5">
        <v>245100</v>
      </c>
      <c r="P5">
        <v>385600</v>
      </c>
      <c r="Q5">
        <v>1644500</v>
      </c>
      <c r="R5">
        <v>184100</v>
      </c>
    </row>
    <row r="6" spans="1:19" x14ac:dyDescent="0.25">
      <c r="A6">
        <v>266500</v>
      </c>
      <c r="B6">
        <v>241100</v>
      </c>
      <c r="C6">
        <v>270600</v>
      </c>
      <c r="F6">
        <v>525300</v>
      </c>
      <c r="G6">
        <v>8050</v>
      </c>
      <c r="H6">
        <v>181000</v>
      </c>
      <c r="K6">
        <v>379852700</v>
      </c>
      <c r="L6">
        <v>369200</v>
      </c>
      <c r="M6">
        <v>227000</v>
      </c>
      <c r="P6">
        <v>253600</v>
      </c>
      <c r="Q6">
        <v>1339900</v>
      </c>
      <c r="R6">
        <v>214100</v>
      </c>
    </row>
    <row r="7" spans="1:19" x14ac:dyDescent="0.25">
      <c r="A7">
        <v>242700</v>
      </c>
      <c r="B7">
        <v>247600</v>
      </c>
      <c r="C7">
        <v>249900</v>
      </c>
      <c r="F7">
        <v>511700</v>
      </c>
      <c r="G7">
        <v>8050</v>
      </c>
      <c r="H7">
        <v>160800</v>
      </c>
      <c r="K7">
        <v>376891300</v>
      </c>
      <c r="L7">
        <v>703100</v>
      </c>
      <c r="M7">
        <v>216900</v>
      </c>
      <c r="P7">
        <v>247400</v>
      </c>
      <c r="Q7">
        <v>1374100</v>
      </c>
      <c r="R7">
        <v>203100</v>
      </c>
    </row>
    <row r="8" spans="1:19" x14ac:dyDescent="0.25">
      <c r="A8">
        <v>230000</v>
      </c>
      <c r="B8">
        <v>260500</v>
      </c>
      <c r="C8">
        <v>237200</v>
      </c>
      <c r="F8">
        <v>487700</v>
      </c>
      <c r="G8">
        <v>8050</v>
      </c>
      <c r="H8">
        <v>164300</v>
      </c>
      <c r="K8">
        <v>377407900</v>
      </c>
      <c r="L8">
        <v>917500</v>
      </c>
      <c r="M8">
        <v>230000</v>
      </c>
      <c r="P8">
        <v>252300</v>
      </c>
      <c r="Q8">
        <v>1490900</v>
      </c>
      <c r="R8">
        <v>205200</v>
      </c>
    </row>
    <row r="9" spans="1:19" x14ac:dyDescent="0.25">
      <c r="A9">
        <v>228900</v>
      </c>
      <c r="B9">
        <v>221900</v>
      </c>
      <c r="C9">
        <v>225200</v>
      </c>
      <c r="F9">
        <v>516500</v>
      </c>
      <c r="G9">
        <v>8100</v>
      </c>
      <c r="H9">
        <v>175000</v>
      </c>
      <c r="K9">
        <v>374880000</v>
      </c>
      <c r="L9">
        <v>1157500</v>
      </c>
      <c r="M9">
        <v>198000</v>
      </c>
      <c r="P9">
        <v>242100</v>
      </c>
      <c r="Q9">
        <v>1393300</v>
      </c>
      <c r="R9">
        <v>198900</v>
      </c>
    </row>
    <row r="10" spans="1:19" x14ac:dyDescent="0.25">
      <c r="A10">
        <v>230100</v>
      </c>
      <c r="B10">
        <v>276500</v>
      </c>
      <c r="C10">
        <v>220600</v>
      </c>
      <c r="F10">
        <v>570200</v>
      </c>
      <c r="G10">
        <v>8100</v>
      </c>
      <c r="H10">
        <v>160300</v>
      </c>
      <c r="K10">
        <v>380609000</v>
      </c>
      <c r="L10">
        <v>1363200</v>
      </c>
      <c r="M10">
        <v>203500</v>
      </c>
      <c r="P10">
        <v>233300</v>
      </c>
      <c r="Q10">
        <v>1361300</v>
      </c>
      <c r="R10">
        <v>190500</v>
      </c>
    </row>
    <row r="11" spans="1:19" x14ac:dyDescent="0.25">
      <c r="A11">
        <v>242600</v>
      </c>
      <c r="B11">
        <v>186900</v>
      </c>
      <c r="C11">
        <v>202800</v>
      </c>
      <c r="F11">
        <v>521500</v>
      </c>
      <c r="G11">
        <v>8050</v>
      </c>
      <c r="H11">
        <v>159500</v>
      </c>
      <c r="K11">
        <v>375610000</v>
      </c>
      <c r="L11">
        <v>1305400</v>
      </c>
      <c r="M11">
        <v>190400</v>
      </c>
      <c r="P11">
        <v>244700</v>
      </c>
      <c r="Q11">
        <v>1387900</v>
      </c>
      <c r="R11">
        <v>205900</v>
      </c>
    </row>
    <row r="12" spans="1:19" x14ac:dyDescent="0.25">
      <c r="A12">
        <v>236000</v>
      </c>
      <c r="B12">
        <v>220800</v>
      </c>
      <c r="C12">
        <v>213500</v>
      </c>
      <c r="F12">
        <v>555100</v>
      </c>
      <c r="G12">
        <v>8100</v>
      </c>
      <c r="H12">
        <v>169900</v>
      </c>
      <c r="K12">
        <v>379772600</v>
      </c>
      <c r="L12">
        <v>1380400</v>
      </c>
      <c r="M12">
        <v>186800</v>
      </c>
      <c r="P12">
        <v>251400</v>
      </c>
      <c r="Q12">
        <v>1445300</v>
      </c>
      <c r="R12">
        <v>198400</v>
      </c>
    </row>
    <row r="13" spans="1:19" x14ac:dyDescent="0.25">
      <c r="A13">
        <v>228900</v>
      </c>
      <c r="B13">
        <v>361300</v>
      </c>
      <c r="C13">
        <v>229800</v>
      </c>
      <c r="F13">
        <v>481700</v>
      </c>
      <c r="G13">
        <v>8050</v>
      </c>
      <c r="H13">
        <v>158200</v>
      </c>
      <c r="K13">
        <v>377846500</v>
      </c>
      <c r="L13">
        <v>1324600</v>
      </c>
      <c r="M13">
        <v>209400</v>
      </c>
      <c r="P13">
        <v>258100</v>
      </c>
      <c r="Q13">
        <v>1498900</v>
      </c>
      <c r="R13">
        <v>207000</v>
      </c>
    </row>
    <row r="14" spans="1:19" x14ac:dyDescent="0.25">
      <c r="A14">
        <v>241500</v>
      </c>
      <c r="B14">
        <v>293600</v>
      </c>
      <c r="C14">
        <v>250300</v>
      </c>
      <c r="F14">
        <v>522600</v>
      </c>
      <c r="G14">
        <v>8100</v>
      </c>
      <c r="H14">
        <v>154700</v>
      </c>
      <c r="K14">
        <v>376215400</v>
      </c>
      <c r="L14">
        <v>1383100</v>
      </c>
      <c r="M14">
        <v>191400</v>
      </c>
      <c r="P14">
        <v>242100</v>
      </c>
      <c r="Q14">
        <v>1481400</v>
      </c>
      <c r="R14">
        <v>200700</v>
      </c>
    </row>
    <row r="15" spans="1:19" x14ac:dyDescent="0.25">
      <c r="A15">
        <v>236400</v>
      </c>
      <c r="B15">
        <v>339800</v>
      </c>
      <c r="C15">
        <v>219400</v>
      </c>
      <c r="F15">
        <v>579800</v>
      </c>
      <c r="G15">
        <v>8050</v>
      </c>
      <c r="H15">
        <v>166000</v>
      </c>
      <c r="K15">
        <v>376056700</v>
      </c>
      <c r="L15">
        <v>1415100</v>
      </c>
      <c r="M15">
        <v>175500</v>
      </c>
      <c r="P15">
        <v>250500</v>
      </c>
      <c r="Q15">
        <v>1556300</v>
      </c>
      <c r="R15">
        <v>212200</v>
      </c>
    </row>
    <row r="16" spans="1:19" x14ac:dyDescent="0.25">
      <c r="A16">
        <v>229700</v>
      </c>
      <c r="B16">
        <v>193500</v>
      </c>
      <c r="C16">
        <v>233200</v>
      </c>
      <c r="F16">
        <v>601600</v>
      </c>
      <c r="G16">
        <v>8050</v>
      </c>
      <c r="H16">
        <v>146600</v>
      </c>
      <c r="K16">
        <v>377301200</v>
      </c>
      <c r="L16">
        <v>1377900</v>
      </c>
      <c r="M16">
        <v>208100</v>
      </c>
      <c r="P16">
        <v>237200</v>
      </c>
      <c r="Q16">
        <v>1634200</v>
      </c>
      <c r="R16">
        <v>192700</v>
      </c>
    </row>
    <row r="17" spans="1:18" x14ac:dyDescent="0.25">
      <c r="A17">
        <v>238100</v>
      </c>
      <c r="B17">
        <v>133800</v>
      </c>
      <c r="C17">
        <v>203100</v>
      </c>
      <c r="F17">
        <v>495200</v>
      </c>
      <c r="G17">
        <v>8050</v>
      </c>
      <c r="H17">
        <v>166400</v>
      </c>
      <c r="K17">
        <v>374899000</v>
      </c>
      <c r="L17">
        <v>1406200</v>
      </c>
      <c r="M17">
        <v>197600</v>
      </c>
      <c r="P17">
        <v>248200</v>
      </c>
      <c r="Q17">
        <v>1634900</v>
      </c>
      <c r="R17">
        <v>205300</v>
      </c>
    </row>
    <row r="18" spans="1:18" x14ac:dyDescent="0.25">
      <c r="A18">
        <v>230500</v>
      </c>
      <c r="B18">
        <v>212500</v>
      </c>
      <c r="C18">
        <v>214700</v>
      </c>
      <c r="F18">
        <v>492600</v>
      </c>
      <c r="G18">
        <v>8100</v>
      </c>
      <c r="H18">
        <v>166600</v>
      </c>
      <c r="K18">
        <v>378532500</v>
      </c>
      <c r="L18">
        <v>1417200</v>
      </c>
      <c r="M18">
        <v>225700</v>
      </c>
      <c r="P18">
        <v>232800</v>
      </c>
      <c r="Q18">
        <v>1642500</v>
      </c>
      <c r="R18">
        <v>198300</v>
      </c>
    </row>
    <row r="19" spans="1:18" x14ac:dyDescent="0.25">
      <c r="A19">
        <v>235400</v>
      </c>
      <c r="B19">
        <v>223500</v>
      </c>
      <c r="C19">
        <v>211900</v>
      </c>
      <c r="F19">
        <v>534100</v>
      </c>
      <c r="G19">
        <v>8250</v>
      </c>
      <c r="H19">
        <v>170200</v>
      </c>
      <c r="K19">
        <v>384957700</v>
      </c>
      <c r="L19">
        <v>1366000</v>
      </c>
      <c r="M19">
        <v>221900</v>
      </c>
      <c r="P19">
        <v>234100</v>
      </c>
      <c r="Q19">
        <v>1685300</v>
      </c>
      <c r="R19">
        <v>203800</v>
      </c>
    </row>
    <row r="20" spans="1:18" x14ac:dyDescent="0.25">
      <c r="A20">
        <v>228800</v>
      </c>
      <c r="B20">
        <v>222000</v>
      </c>
      <c r="C20">
        <v>210000</v>
      </c>
      <c r="F20">
        <v>531000</v>
      </c>
      <c r="G20">
        <v>8050</v>
      </c>
      <c r="H20">
        <v>161200</v>
      </c>
      <c r="K20">
        <v>377001900</v>
      </c>
      <c r="L20">
        <v>1448800</v>
      </c>
      <c r="M20">
        <v>279900</v>
      </c>
      <c r="P20">
        <v>239600</v>
      </c>
      <c r="Q20">
        <v>1635200</v>
      </c>
      <c r="R20">
        <v>196600</v>
      </c>
    </row>
    <row r="21" spans="1:18" x14ac:dyDescent="0.25">
      <c r="A21">
        <v>222000</v>
      </c>
      <c r="B21">
        <v>230600</v>
      </c>
      <c r="C21">
        <v>230900</v>
      </c>
      <c r="F21">
        <v>510200</v>
      </c>
      <c r="G21">
        <v>8050</v>
      </c>
      <c r="H21">
        <v>172300</v>
      </c>
      <c r="K21">
        <v>381835200</v>
      </c>
      <c r="L21">
        <v>1334500</v>
      </c>
      <c r="M21">
        <v>196100</v>
      </c>
      <c r="P21">
        <v>231500</v>
      </c>
      <c r="Q21">
        <v>1656200</v>
      </c>
      <c r="R21">
        <v>194900</v>
      </c>
    </row>
    <row r="22" spans="1:18" x14ac:dyDescent="0.25">
      <c r="A22">
        <v>236300</v>
      </c>
      <c r="B22">
        <v>172700</v>
      </c>
      <c r="C22">
        <v>213800</v>
      </c>
      <c r="F22">
        <v>515300</v>
      </c>
      <c r="G22">
        <v>8050</v>
      </c>
      <c r="H22">
        <v>149700</v>
      </c>
      <c r="K22">
        <v>383075500</v>
      </c>
      <c r="L22">
        <v>1436200</v>
      </c>
      <c r="M22">
        <v>189600</v>
      </c>
      <c r="P22">
        <v>230300</v>
      </c>
      <c r="Q22">
        <v>1675300</v>
      </c>
      <c r="R22">
        <v>196500</v>
      </c>
    </row>
    <row r="23" spans="1:18" x14ac:dyDescent="0.25">
      <c r="A23">
        <v>234800</v>
      </c>
      <c r="B23">
        <v>249800</v>
      </c>
      <c r="C23">
        <v>224800</v>
      </c>
      <c r="F23">
        <v>518200</v>
      </c>
      <c r="G23">
        <v>8050</v>
      </c>
      <c r="H23">
        <v>163100</v>
      </c>
      <c r="K23">
        <v>377838000</v>
      </c>
      <c r="L23">
        <v>1409500</v>
      </c>
      <c r="M23">
        <v>192700</v>
      </c>
      <c r="P23">
        <v>247800</v>
      </c>
      <c r="Q23">
        <v>1684900</v>
      </c>
      <c r="R23">
        <v>197400</v>
      </c>
    </row>
    <row r="24" spans="1:18" x14ac:dyDescent="0.25">
      <c r="A24">
        <v>244500</v>
      </c>
      <c r="B24">
        <v>196300</v>
      </c>
      <c r="C24">
        <v>232400</v>
      </c>
      <c r="F24">
        <v>498800</v>
      </c>
      <c r="G24">
        <v>8050</v>
      </c>
      <c r="H24">
        <v>145700</v>
      </c>
      <c r="K24">
        <v>376167000</v>
      </c>
      <c r="L24">
        <v>1323900</v>
      </c>
      <c r="M24">
        <v>200400</v>
      </c>
      <c r="P24">
        <v>253500</v>
      </c>
      <c r="Q24">
        <v>1636700</v>
      </c>
      <c r="R24">
        <v>193100</v>
      </c>
    </row>
    <row r="25" spans="1:18" x14ac:dyDescent="0.25">
      <c r="A25">
        <v>222400</v>
      </c>
      <c r="B25">
        <v>228600</v>
      </c>
      <c r="C25">
        <v>256400</v>
      </c>
      <c r="F25">
        <v>561900</v>
      </c>
      <c r="G25">
        <v>8050</v>
      </c>
      <c r="H25">
        <v>181000</v>
      </c>
      <c r="K25">
        <v>375137100</v>
      </c>
      <c r="L25">
        <v>1424000</v>
      </c>
      <c r="M25">
        <v>181000</v>
      </c>
      <c r="P25">
        <v>257800</v>
      </c>
      <c r="Q25">
        <v>1660800</v>
      </c>
      <c r="R25">
        <v>194500</v>
      </c>
    </row>
    <row r="26" spans="1:18" x14ac:dyDescent="0.25">
      <c r="A26">
        <v>237500</v>
      </c>
      <c r="B26">
        <v>154100</v>
      </c>
      <c r="C26">
        <v>212600</v>
      </c>
      <c r="F26">
        <v>523200</v>
      </c>
      <c r="G26">
        <v>8050</v>
      </c>
      <c r="H26">
        <v>170600</v>
      </c>
      <c r="K26">
        <v>378062900</v>
      </c>
      <c r="L26">
        <v>1395500</v>
      </c>
      <c r="M26">
        <v>175400</v>
      </c>
      <c r="P26">
        <v>236300</v>
      </c>
      <c r="Q26">
        <v>1650600</v>
      </c>
      <c r="R26">
        <v>204600</v>
      </c>
    </row>
    <row r="27" spans="1:18" x14ac:dyDescent="0.25">
      <c r="A27">
        <v>232900</v>
      </c>
      <c r="B27">
        <v>254000</v>
      </c>
      <c r="C27">
        <v>241100</v>
      </c>
      <c r="F27">
        <v>586000</v>
      </c>
      <c r="G27">
        <v>8050</v>
      </c>
      <c r="H27">
        <v>158300</v>
      </c>
      <c r="K27">
        <v>376696000</v>
      </c>
      <c r="L27">
        <v>1415600</v>
      </c>
      <c r="M27">
        <v>189000</v>
      </c>
      <c r="P27">
        <v>245100</v>
      </c>
      <c r="Q27">
        <v>1647300</v>
      </c>
      <c r="R27">
        <v>196400</v>
      </c>
    </row>
    <row r="28" spans="1:18" x14ac:dyDescent="0.25">
      <c r="A28">
        <v>239400</v>
      </c>
      <c r="B28">
        <v>148500</v>
      </c>
      <c r="C28">
        <v>211100</v>
      </c>
      <c r="F28">
        <v>490100</v>
      </c>
      <c r="G28">
        <v>8050</v>
      </c>
      <c r="H28">
        <v>171500</v>
      </c>
      <c r="K28">
        <v>375193400</v>
      </c>
      <c r="L28">
        <v>1352300</v>
      </c>
      <c r="M28">
        <v>219000</v>
      </c>
      <c r="P28">
        <v>231300</v>
      </c>
      <c r="Q28">
        <v>1656300</v>
      </c>
      <c r="R28">
        <v>202400</v>
      </c>
    </row>
    <row r="29" spans="1:18" x14ac:dyDescent="0.25">
      <c r="A29">
        <v>229500</v>
      </c>
      <c r="B29">
        <v>204800</v>
      </c>
      <c r="C29">
        <v>220200</v>
      </c>
      <c r="F29">
        <v>519700</v>
      </c>
      <c r="G29">
        <v>8050</v>
      </c>
      <c r="H29">
        <v>163500</v>
      </c>
      <c r="K29">
        <v>375980200</v>
      </c>
      <c r="L29">
        <v>1321100</v>
      </c>
      <c r="M29">
        <v>186300</v>
      </c>
      <c r="P29">
        <v>233000</v>
      </c>
      <c r="Q29">
        <v>1676300</v>
      </c>
      <c r="R29">
        <v>196500</v>
      </c>
    </row>
    <row r="30" spans="1:18" x14ac:dyDescent="0.25">
      <c r="A30">
        <v>232900</v>
      </c>
      <c r="B30">
        <v>194500</v>
      </c>
      <c r="C30">
        <v>222500</v>
      </c>
      <c r="F30">
        <v>516500</v>
      </c>
      <c r="G30">
        <v>8050</v>
      </c>
      <c r="H30">
        <v>151600</v>
      </c>
      <c r="K30">
        <v>378034600</v>
      </c>
      <c r="L30">
        <v>1405800</v>
      </c>
      <c r="M30">
        <v>184700</v>
      </c>
      <c r="P30">
        <v>234100</v>
      </c>
      <c r="Q30">
        <v>1650400</v>
      </c>
      <c r="R30">
        <v>200800</v>
      </c>
    </row>
    <row r="31" spans="1:18" x14ac:dyDescent="0.25">
      <c r="A31">
        <v>240000</v>
      </c>
      <c r="B31">
        <v>179900</v>
      </c>
      <c r="C31">
        <v>217200</v>
      </c>
      <c r="F31">
        <v>493800</v>
      </c>
      <c r="G31">
        <v>8050</v>
      </c>
      <c r="H31">
        <v>162000</v>
      </c>
      <c r="K31">
        <v>376163300</v>
      </c>
      <c r="L31">
        <v>1416900</v>
      </c>
      <c r="M31">
        <v>184700</v>
      </c>
      <c r="P31">
        <v>229600</v>
      </c>
      <c r="Q31">
        <v>1646400</v>
      </c>
      <c r="R31">
        <v>193700</v>
      </c>
    </row>
    <row r="32" spans="1:18" x14ac:dyDescent="0.25">
      <c r="A32">
        <v>234500</v>
      </c>
      <c r="B32">
        <v>263500</v>
      </c>
      <c r="C32">
        <v>212300</v>
      </c>
      <c r="F32">
        <v>527400</v>
      </c>
      <c r="G32">
        <v>8050</v>
      </c>
      <c r="H32">
        <v>172400</v>
      </c>
      <c r="K32">
        <v>376750500</v>
      </c>
      <c r="L32">
        <v>1396900</v>
      </c>
      <c r="M32">
        <v>214200</v>
      </c>
      <c r="P32">
        <v>231600</v>
      </c>
      <c r="Q32">
        <v>1664100</v>
      </c>
      <c r="R32">
        <v>194800</v>
      </c>
    </row>
    <row r="33" spans="1:18" x14ac:dyDescent="0.25">
      <c r="A33">
        <v>239200</v>
      </c>
      <c r="B33">
        <v>163300</v>
      </c>
      <c r="C33">
        <v>213900</v>
      </c>
      <c r="F33">
        <v>540400</v>
      </c>
      <c r="G33">
        <v>8050</v>
      </c>
      <c r="H33">
        <v>149300</v>
      </c>
      <c r="K33">
        <v>375449500</v>
      </c>
      <c r="L33">
        <v>1388400</v>
      </c>
      <c r="M33">
        <v>192400</v>
      </c>
      <c r="P33">
        <v>243800</v>
      </c>
      <c r="Q33">
        <v>1672800</v>
      </c>
      <c r="R33">
        <v>197900</v>
      </c>
    </row>
    <row r="34" spans="1:18" x14ac:dyDescent="0.25">
      <c r="A34">
        <v>239500</v>
      </c>
      <c r="B34">
        <v>440600</v>
      </c>
      <c r="C34">
        <v>225400</v>
      </c>
      <c r="F34">
        <v>499600</v>
      </c>
      <c r="G34">
        <v>8050</v>
      </c>
      <c r="H34">
        <v>172100</v>
      </c>
      <c r="K34">
        <v>378863900</v>
      </c>
      <c r="L34">
        <v>1363000</v>
      </c>
      <c r="M34">
        <v>204400</v>
      </c>
      <c r="P34">
        <v>245700</v>
      </c>
      <c r="Q34">
        <v>1676000</v>
      </c>
      <c r="R34">
        <v>193700</v>
      </c>
    </row>
    <row r="35" spans="1:18" x14ac:dyDescent="0.25">
      <c r="A35">
        <v>234800</v>
      </c>
      <c r="B35">
        <v>433100</v>
      </c>
      <c r="C35">
        <v>205900</v>
      </c>
      <c r="F35">
        <v>513600</v>
      </c>
      <c r="G35">
        <v>8050</v>
      </c>
      <c r="H35">
        <v>146500</v>
      </c>
      <c r="K35">
        <v>379175000</v>
      </c>
      <c r="L35">
        <v>1331100</v>
      </c>
      <c r="M35">
        <v>194600</v>
      </c>
      <c r="P35">
        <v>246000</v>
      </c>
      <c r="Q35">
        <v>1659500</v>
      </c>
      <c r="R35">
        <v>198900</v>
      </c>
    </row>
    <row r="36" spans="1:18" x14ac:dyDescent="0.25">
      <c r="A36">
        <v>238500</v>
      </c>
      <c r="B36">
        <v>685700</v>
      </c>
      <c r="C36">
        <v>201500</v>
      </c>
      <c r="F36">
        <v>502700</v>
      </c>
      <c r="G36">
        <v>8050</v>
      </c>
      <c r="H36">
        <v>154500</v>
      </c>
      <c r="K36">
        <v>376815500</v>
      </c>
      <c r="L36">
        <v>1358100</v>
      </c>
      <c r="M36">
        <v>184300</v>
      </c>
      <c r="P36">
        <v>235700</v>
      </c>
      <c r="Q36">
        <v>1661800</v>
      </c>
      <c r="R36">
        <v>201000</v>
      </c>
    </row>
    <row r="37" spans="1:18" x14ac:dyDescent="0.25">
      <c r="A37">
        <v>227900</v>
      </c>
      <c r="B37">
        <v>1082100</v>
      </c>
      <c r="C37">
        <v>211200</v>
      </c>
      <c r="F37">
        <v>546400</v>
      </c>
      <c r="G37">
        <v>8050</v>
      </c>
      <c r="H37">
        <v>162700</v>
      </c>
      <c r="K37">
        <v>378191300</v>
      </c>
      <c r="L37">
        <v>1323900</v>
      </c>
      <c r="M37">
        <v>205500</v>
      </c>
      <c r="P37">
        <v>229900</v>
      </c>
      <c r="Q37">
        <v>1649200</v>
      </c>
      <c r="R37">
        <v>190600</v>
      </c>
    </row>
    <row r="38" spans="1:18" x14ac:dyDescent="0.25">
      <c r="A38">
        <v>231600</v>
      </c>
      <c r="B38">
        <v>1123800</v>
      </c>
      <c r="C38">
        <v>206900</v>
      </c>
      <c r="F38">
        <v>531800</v>
      </c>
      <c r="G38">
        <v>8050</v>
      </c>
      <c r="H38">
        <v>151300</v>
      </c>
      <c r="K38">
        <v>375069900</v>
      </c>
      <c r="L38">
        <v>1348800</v>
      </c>
      <c r="M38">
        <v>187000</v>
      </c>
      <c r="P38">
        <v>231700</v>
      </c>
      <c r="Q38">
        <v>1668400</v>
      </c>
      <c r="R38">
        <v>199100</v>
      </c>
    </row>
    <row r="39" spans="1:18" x14ac:dyDescent="0.25">
      <c r="A39">
        <v>241300</v>
      </c>
      <c r="B39">
        <v>1330100</v>
      </c>
      <c r="C39">
        <v>214500</v>
      </c>
      <c r="F39">
        <v>578000</v>
      </c>
      <c r="G39">
        <v>8150</v>
      </c>
      <c r="H39">
        <v>162700</v>
      </c>
      <c r="K39">
        <v>376667200</v>
      </c>
      <c r="L39">
        <v>1405800</v>
      </c>
      <c r="M39">
        <v>178300</v>
      </c>
      <c r="P39">
        <v>286300</v>
      </c>
      <c r="Q39">
        <v>1640300</v>
      </c>
      <c r="R39">
        <v>191500</v>
      </c>
    </row>
    <row r="40" spans="1:18" x14ac:dyDescent="0.25">
      <c r="A40">
        <v>231600</v>
      </c>
      <c r="B40">
        <v>1526000</v>
      </c>
      <c r="C40">
        <v>201300</v>
      </c>
      <c r="F40">
        <v>505800</v>
      </c>
      <c r="G40">
        <v>8050</v>
      </c>
      <c r="H40">
        <v>180100</v>
      </c>
      <c r="K40">
        <v>377061500</v>
      </c>
      <c r="L40">
        <v>1401300</v>
      </c>
      <c r="M40">
        <v>186000</v>
      </c>
      <c r="P40">
        <v>230100</v>
      </c>
      <c r="Q40">
        <v>1653000</v>
      </c>
      <c r="R40">
        <v>194000</v>
      </c>
    </row>
    <row r="41" spans="1:18" x14ac:dyDescent="0.25">
      <c r="A41">
        <v>230200</v>
      </c>
      <c r="B41">
        <v>1622100</v>
      </c>
      <c r="C41">
        <v>199000</v>
      </c>
      <c r="F41">
        <v>513000</v>
      </c>
      <c r="G41">
        <v>8550</v>
      </c>
      <c r="H41">
        <v>152000</v>
      </c>
      <c r="K41">
        <v>377006700</v>
      </c>
      <c r="L41">
        <v>1385500</v>
      </c>
      <c r="M41">
        <v>173600</v>
      </c>
      <c r="P41">
        <v>239400</v>
      </c>
      <c r="Q41">
        <v>1654500</v>
      </c>
      <c r="R41">
        <v>195600</v>
      </c>
    </row>
    <row r="42" spans="1:18" x14ac:dyDescent="0.25">
      <c r="A42">
        <v>250200</v>
      </c>
      <c r="B42">
        <v>1642900</v>
      </c>
      <c r="C42">
        <v>201900</v>
      </c>
      <c r="F42">
        <v>523100</v>
      </c>
      <c r="G42">
        <v>8050</v>
      </c>
      <c r="H42">
        <v>162500</v>
      </c>
      <c r="K42">
        <v>381465500</v>
      </c>
      <c r="L42">
        <v>1398400</v>
      </c>
      <c r="M42">
        <v>194600</v>
      </c>
      <c r="P42">
        <v>229300</v>
      </c>
      <c r="Q42">
        <v>1684000</v>
      </c>
      <c r="R42">
        <v>200100</v>
      </c>
    </row>
    <row r="43" spans="1:18" x14ac:dyDescent="0.25">
      <c r="A43">
        <v>226400</v>
      </c>
      <c r="B43">
        <v>1632900</v>
      </c>
      <c r="C43">
        <v>197100</v>
      </c>
      <c r="F43">
        <v>522500</v>
      </c>
      <c r="G43">
        <v>8050</v>
      </c>
      <c r="H43">
        <v>148900</v>
      </c>
      <c r="K43">
        <v>378139000</v>
      </c>
      <c r="L43">
        <v>1422400</v>
      </c>
      <c r="M43">
        <v>192100</v>
      </c>
      <c r="P43">
        <v>258300</v>
      </c>
      <c r="Q43">
        <v>1645900</v>
      </c>
      <c r="R43">
        <v>190400</v>
      </c>
    </row>
    <row r="44" spans="1:18" x14ac:dyDescent="0.25">
      <c r="A44">
        <v>228900</v>
      </c>
      <c r="B44">
        <v>1697800</v>
      </c>
      <c r="C44">
        <v>193400</v>
      </c>
      <c r="F44">
        <v>515800</v>
      </c>
      <c r="G44">
        <v>8050</v>
      </c>
      <c r="H44">
        <v>167800</v>
      </c>
      <c r="K44">
        <v>373647500</v>
      </c>
      <c r="L44">
        <v>1567900</v>
      </c>
      <c r="M44">
        <v>231700</v>
      </c>
      <c r="P44">
        <v>242000</v>
      </c>
      <c r="Q44">
        <v>1644600</v>
      </c>
      <c r="R44">
        <v>198700</v>
      </c>
    </row>
    <row r="45" spans="1:18" x14ac:dyDescent="0.25">
      <c r="A45">
        <v>221000</v>
      </c>
      <c r="B45">
        <v>1643900</v>
      </c>
      <c r="C45">
        <v>191400</v>
      </c>
      <c r="F45">
        <v>526500</v>
      </c>
      <c r="G45">
        <v>8050</v>
      </c>
      <c r="H45">
        <v>146600</v>
      </c>
      <c r="K45">
        <v>389886400</v>
      </c>
      <c r="L45">
        <v>2132700</v>
      </c>
      <c r="M45">
        <v>270900</v>
      </c>
      <c r="P45">
        <v>234100</v>
      </c>
      <c r="Q45">
        <v>1656700</v>
      </c>
      <c r="R45">
        <v>192900</v>
      </c>
    </row>
    <row r="46" spans="1:18" x14ac:dyDescent="0.25">
      <c r="A46">
        <v>234600</v>
      </c>
      <c r="B46">
        <v>1646800</v>
      </c>
      <c r="C46">
        <v>194100</v>
      </c>
      <c r="F46">
        <v>540900</v>
      </c>
      <c r="G46">
        <v>8050</v>
      </c>
      <c r="H46">
        <v>150000</v>
      </c>
      <c r="K46">
        <v>389745600</v>
      </c>
      <c r="L46">
        <v>1395700</v>
      </c>
      <c r="M46">
        <v>361400</v>
      </c>
      <c r="P46">
        <v>234100</v>
      </c>
      <c r="Q46">
        <v>1646100</v>
      </c>
      <c r="R46">
        <v>204700</v>
      </c>
    </row>
    <row r="47" spans="1:18" x14ac:dyDescent="0.25">
      <c r="A47">
        <v>244500</v>
      </c>
      <c r="B47">
        <v>1672800</v>
      </c>
      <c r="C47">
        <v>194000</v>
      </c>
      <c r="F47">
        <v>506700</v>
      </c>
      <c r="G47">
        <v>8050</v>
      </c>
      <c r="H47">
        <v>167100</v>
      </c>
      <c r="K47">
        <v>379066600</v>
      </c>
      <c r="L47">
        <v>1388800</v>
      </c>
      <c r="M47">
        <v>198500</v>
      </c>
      <c r="P47">
        <v>231100</v>
      </c>
      <c r="Q47">
        <v>1665500</v>
      </c>
      <c r="R47">
        <v>188900</v>
      </c>
    </row>
    <row r="48" spans="1:18" x14ac:dyDescent="0.25">
      <c r="A48">
        <v>247500</v>
      </c>
      <c r="B48">
        <v>1759000</v>
      </c>
      <c r="C48">
        <v>202100</v>
      </c>
      <c r="F48">
        <v>524600</v>
      </c>
      <c r="G48">
        <v>8100</v>
      </c>
      <c r="H48">
        <v>176700</v>
      </c>
      <c r="K48">
        <v>381455600</v>
      </c>
      <c r="L48">
        <v>1368900</v>
      </c>
      <c r="M48">
        <v>207900</v>
      </c>
      <c r="P48">
        <v>235400</v>
      </c>
      <c r="Q48">
        <v>1653600</v>
      </c>
      <c r="R48">
        <v>212400</v>
      </c>
    </row>
    <row r="49" spans="1:18" x14ac:dyDescent="0.25">
      <c r="A49">
        <v>220500</v>
      </c>
      <c r="B49">
        <v>1644300</v>
      </c>
      <c r="C49">
        <v>192200</v>
      </c>
      <c r="F49">
        <v>532800</v>
      </c>
      <c r="G49">
        <v>8050</v>
      </c>
      <c r="H49">
        <v>165800</v>
      </c>
      <c r="K49">
        <v>382892900</v>
      </c>
      <c r="L49">
        <v>1396000</v>
      </c>
      <c r="M49">
        <v>194600</v>
      </c>
      <c r="P49">
        <v>238800</v>
      </c>
      <c r="Q49">
        <v>1658500</v>
      </c>
      <c r="R49">
        <v>196200</v>
      </c>
    </row>
    <row r="50" spans="1:18" x14ac:dyDescent="0.25">
      <c r="A50">
        <v>244200</v>
      </c>
      <c r="B50">
        <v>1633400</v>
      </c>
      <c r="C50">
        <v>200100</v>
      </c>
      <c r="F50">
        <v>501700</v>
      </c>
      <c r="G50">
        <v>8050</v>
      </c>
      <c r="H50">
        <v>156000</v>
      </c>
      <c r="K50">
        <v>378009300</v>
      </c>
      <c r="L50">
        <v>1352800</v>
      </c>
      <c r="M50">
        <v>212900</v>
      </c>
      <c r="P50">
        <v>254800</v>
      </c>
      <c r="Q50">
        <v>1643000</v>
      </c>
      <c r="R50">
        <v>193700</v>
      </c>
    </row>
    <row r="51" spans="1:18" x14ac:dyDescent="0.25">
      <c r="A51">
        <v>229900</v>
      </c>
      <c r="B51">
        <v>1661500</v>
      </c>
      <c r="C51">
        <v>195500</v>
      </c>
      <c r="F51">
        <v>537400</v>
      </c>
      <c r="G51">
        <v>8050</v>
      </c>
      <c r="H51">
        <v>165500</v>
      </c>
      <c r="K51">
        <v>381665100</v>
      </c>
      <c r="L51">
        <v>1356800</v>
      </c>
      <c r="M51">
        <v>198700</v>
      </c>
      <c r="P51">
        <v>229600</v>
      </c>
      <c r="Q51">
        <v>1646200</v>
      </c>
      <c r="R51">
        <v>190400</v>
      </c>
    </row>
    <row r="52" spans="1:18" x14ac:dyDescent="0.25">
      <c r="A52">
        <v>232400</v>
      </c>
      <c r="B52">
        <v>1629500</v>
      </c>
      <c r="C52">
        <v>189900</v>
      </c>
      <c r="F52">
        <v>540800</v>
      </c>
      <c r="G52">
        <v>8050</v>
      </c>
      <c r="H52">
        <v>151100</v>
      </c>
      <c r="K52">
        <v>365833100</v>
      </c>
      <c r="L52">
        <v>1368400</v>
      </c>
      <c r="M52">
        <v>223400</v>
      </c>
      <c r="P52">
        <v>241100</v>
      </c>
      <c r="Q52">
        <v>1670000</v>
      </c>
      <c r="R52">
        <v>204000</v>
      </c>
    </row>
    <row r="53" spans="1:18" x14ac:dyDescent="0.25">
      <c r="A53">
        <v>228100</v>
      </c>
      <c r="B53">
        <v>1647800</v>
      </c>
      <c r="C53">
        <v>196100</v>
      </c>
      <c r="F53">
        <v>551900</v>
      </c>
      <c r="G53">
        <v>8100</v>
      </c>
      <c r="H53">
        <v>161500</v>
      </c>
      <c r="K53">
        <v>369184900</v>
      </c>
      <c r="L53">
        <v>1417700</v>
      </c>
      <c r="M53">
        <v>203600</v>
      </c>
      <c r="P53">
        <v>249900</v>
      </c>
      <c r="Q53">
        <v>1641700</v>
      </c>
      <c r="R53">
        <v>196300</v>
      </c>
    </row>
    <row r="54" spans="1:18" x14ac:dyDescent="0.25">
      <c r="A54">
        <v>235300</v>
      </c>
      <c r="B54">
        <v>1656400</v>
      </c>
      <c r="C54">
        <v>193300</v>
      </c>
      <c r="F54">
        <v>508700</v>
      </c>
      <c r="G54">
        <v>8000</v>
      </c>
      <c r="H54">
        <v>173900</v>
      </c>
      <c r="K54">
        <v>376083200</v>
      </c>
      <c r="L54">
        <v>1379800</v>
      </c>
      <c r="M54">
        <v>190200</v>
      </c>
      <c r="P54">
        <v>245200</v>
      </c>
      <c r="Q54">
        <v>1644600</v>
      </c>
      <c r="R54">
        <v>202200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A63C-E377-470C-82EB-69A49729313B}">
  <dimension ref="A1:S54"/>
  <sheetViews>
    <sheetView workbookViewId="0">
      <selection activeCell="T20" sqref="T20"/>
    </sheetView>
  </sheetViews>
  <sheetFormatPr defaultRowHeight="15" x14ac:dyDescent="0.25"/>
  <cols>
    <col min="1" max="1" width="11" bestFit="1" customWidth="1" collapsed="1"/>
    <col min="2" max="2" width="12" bestFit="1" customWidth="1" collapsed="1"/>
    <col min="3" max="3" width="10" bestFit="1" customWidth="1" collapsed="1"/>
    <col min="4" max="4" width="10.28515625" bestFit="1" customWidth="1" collapsed="1"/>
    <col min="6" max="6" width="11" bestFit="1" customWidth="1" collapsed="1"/>
    <col min="7" max="7" width="8" bestFit="1" customWidth="1"/>
    <col min="8" max="8" width="9" bestFit="1" customWidth="1"/>
    <col min="9" max="9" width="10.28515625" bestFit="1" customWidth="1" collapsed="1"/>
    <col min="11" max="11" width="16.140625" bestFit="1" customWidth="1"/>
    <col min="12" max="12" width="12" bestFit="1" customWidth="1"/>
    <col min="13" max="13" width="11" bestFit="1" customWidth="1"/>
    <col min="14" max="14" width="10.28515625" bestFit="1" customWidth="1" collapsed="1"/>
    <col min="16" max="16" width="10" bestFit="1" customWidth="1" collapsed="1"/>
    <col min="17" max="17" width="12" bestFit="1" customWidth="1"/>
    <col min="18" max="18" width="10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280550</v>
      </c>
      <c r="B2" s="4">
        <f>MEDIAN(B5:B54)</f>
        <v>632800</v>
      </c>
      <c r="C2" s="5">
        <f>MEDIAN(C5:C54)</f>
        <v>440350</v>
      </c>
      <c r="D2" s="1" t="s">
        <v>6</v>
      </c>
      <c r="F2" s="3">
        <f>MEDIAN(F5:F54)</f>
        <v>595250</v>
      </c>
      <c r="G2" s="4">
        <f>MEDIAN(G5:G54)</f>
        <v>9600</v>
      </c>
      <c r="H2" s="5">
        <f>MEDIAN(H5:H54)</f>
        <v>77700</v>
      </c>
      <c r="I2" s="1" t="s">
        <v>6</v>
      </c>
      <c r="K2" s="3">
        <f>MEDIAN(K5:K54)</f>
        <v>556435400</v>
      </c>
      <c r="L2" s="4">
        <f>MEDIAN(L5:L54)</f>
        <v>774450</v>
      </c>
      <c r="M2" s="5">
        <f>MEDIAN(M5:M54)</f>
        <v>448500</v>
      </c>
      <c r="N2" s="1" t="s">
        <v>6</v>
      </c>
      <c r="P2" s="3">
        <f>MEDIAN(P5:P54)</f>
        <v>276350</v>
      </c>
      <c r="Q2" s="4">
        <f>MEDIAN(Q5:Q54)</f>
        <v>973450</v>
      </c>
      <c r="R2" s="5">
        <f>MEDIAN(R5:R54)</f>
        <v>421000</v>
      </c>
      <c r="S2" s="1" t="s">
        <v>6</v>
      </c>
    </row>
    <row r="3" spans="1:19" ht="15.75" thickBot="1" x14ac:dyDescent="0.3">
      <c r="A3" s="6">
        <f>VAR(A5:A54)</f>
        <v>2892885485.7142859</v>
      </c>
      <c r="B3" s="7">
        <f>VAR(B5:B54)</f>
        <v>64493465779.591835</v>
      </c>
      <c r="C3" s="8">
        <f>VAR(C5:C54)</f>
        <v>730131710.20408165</v>
      </c>
      <c r="D3" s="9" t="s">
        <v>7</v>
      </c>
      <c r="F3" s="6">
        <f>VAR(F5:F54)</f>
        <v>1742548097.9591837</v>
      </c>
      <c r="G3" s="7">
        <f>VAR(G5:G54)</f>
        <v>1025587.7551020408</v>
      </c>
      <c r="H3" s="8">
        <f>VAR(H5:H54)</f>
        <v>60162269.387755103</v>
      </c>
      <c r="I3" s="9" t="s">
        <v>7</v>
      </c>
      <c r="K3" s="6">
        <f>VAR(K5:K54)</f>
        <v>590307198616738.75</v>
      </c>
      <c r="L3" s="7">
        <f>VAR(L5:L54)</f>
        <v>12181980918.367348</v>
      </c>
      <c r="M3" s="8">
        <f>VAR(M5:M54)</f>
        <v>1287585714.2857144</v>
      </c>
      <c r="N3" s="9" t="s">
        <v>7</v>
      </c>
      <c r="P3" s="6">
        <f>VAR(P5:P54)</f>
        <v>673122546.93877554</v>
      </c>
      <c r="Q3" s="7">
        <f>VAR(Q5:Q54)</f>
        <v>20942212995.918365</v>
      </c>
      <c r="R3" s="8">
        <f>VAR(R5:R54)</f>
        <v>574593812.24489796</v>
      </c>
      <c r="S3" s="9" t="s">
        <v>7</v>
      </c>
    </row>
    <row r="4" spans="1:19" ht="15.75" thickBot="1" x14ac:dyDescent="0.3">
      <c r="A4" s="10">
        <f>STDEV(A5:A54)</f>
        <v>53785.550900909118</v>
      </c>
      <c r="B4" s="11">
        <f>STDEV(B5:B54)</f>
        <v>253955.63742431832</v>
      </c>
      <c r="C4" s="12">
        <f>STDEV(C5:C54)</f>
        <v>27020.94946895985</v>
      </c>
      <c r="D4" s="1" t="s">
        <v>8</v>
      </c>
      <c r="F4" s="10">
        <f>STDEV(F5:F54)</f>
        <v>41743.839041937477</v>
      </c>
      <c r="G4" s="11">
        <f>STDEV(G5:G54)</f>
        <v>1012.7130665208388</v>
      </c>
      <c r="H4" s="12">
        <f>STDEV(H5:H54)</f>
        <v>7756.4340639081756</v>
      </c>
      <c r="I4" s="1" t="s">
        <v>8</v>
      </c>
      <c r="K4" s="10">
        <f>STDEV(K5:K54)</f>
        <v>24296238.363515016</v>
      </c>
      <c r="L4" s="11">
        <f>STDEV(L5:L54)</f>
        <v>110372.01148102424</v>
      </c>
      <c r="M4" s="12">
        <f>STDEV(M5:M54)</f>
        <v>35882.944615592998</v>
      </c>
      <c r="N4" s="1" t="s">
        <v>8</v>
      </c>
      <c r="P4" s="10">
        <f>STDEV(P5:P54)</f>
        <v>25944.605353305637</v>
      </c>
      <c r="Q4" s="11">
        <f>STDEV(Q5:Q54)</f>
        <v>144714.24600196889</v>
      </c>
      <c r="R4" s="12">
        <f>STDEV(R5:R54)</f>
        <v>23970.686520099876</v>
      </c>
      <c r="S4" s="1" t="s">
        <v>8</v>
      </c>
    </row>
    <row r="5" spans="1:19" x14ac:dyDescent="0.25">
      <c r="A5">
        <v>638400</v>
      </c>
      <c r="B5">
        <v>96500</v>
      </c>
      <c r="C5">
        <v>417600</v>
      </c>
      <c r="F5">
        <v>591800</v>
      </c>
      <c r="G5">
        <v>9600</v>
      </c>
      <c r="H5">
        <v>113800</v>
      </c>
      <c r="K5">
        <v>406763600</v>
      </c>
      <c r="L5">
        <v>363100</v>
      </c>
      <c r="M5">
        <v>436500</v>
      </c>
      <c r="P5">
        <v>445200</v>
      </c>
      <c r="Q5">
        <v>1043300</v>
      </c>
      <c r="R5">
        <v>485100</v>
      </c>
    </row>
    <row r="6" spans="1:19" x14ac:dyDescent="0.25">
      <c r="A6">
        <v>269000</v>
      </c>
      <c r="B6">
        <v>336100</v>
      </c>
      <c r="C6">
        <v>535100</v>
      </c>
      <c r="F6">
        <v>717700</v>
      </c>
      <c r="G6">
        <v>9600</v>
      </c>
      <c r="H6">
        <v>98700</v>
      </c>
      <c r="K6">
        <v>559142200</v>
      </c>
      <c r="L6">
        <v>776900</v>
      </c>
      <c r="M6">
        <v>432900</v>
      </c>
      <c r="P6">
        <v>275100</v>
      </c>
      <c r="Q6">
        <v>530400</v>
      </c>
      <c r="R6">
        <v>463200</v>
      </c>
    </row>
    <row r="7" spans="1:19" x14ac:dyDescent="0.25">
      <c r="A7">
        <v>263400</v>
      </c>
      <c r="B7">
        <v>464600</v>
      </c>
      <c r="C7">
        <v>460600</v>
      </c>
      <c r="F7">
        <v>594000</v>
      </c>
      <c r="G7">
        <v>9550</v>
      </c>
      <c r="H7">
        <v>87300</v>
      </c>
      <c r="K7">
        <v>556205600</v>
      </c>
      <c r="L7">
        <v>736900</v>
      </c>
      <c r="M7">
        <v>455200</v>
      </c>
      <c r="P7">
        <v>277200</v>
      </c>
      <c r="Q7">
        <v>640200</v>
      </c>
      <c r="R7">
        <v>489500</v>
      </c>
    </row>
    <row r="8" spans="1:19" x14ac:dyDescent="0.25">
      <c r="A8">
        <v>265900</v>
      </c>
      <c r="B8">
        <v>390200</v>
      </c>
      <c r="C8">
        <v>396500</v>
      </c>
      <c r="F8">
        <v>602200</v>
      </c>
      <c r="G8">
        <v>9600</v>
      </c>
      <c r="H8">
        <v>87800</v>
      </c>
      <c r="K8">
        <v>555230000</v>
      </c>
      <c r="L8">
        <v>749200</v>
      </c>
      <c r="M8">
        <v>434400</v>
      </c>
      <c r="P8">
        <v>266500</v>
      </c>
      <c r="Q8">
        <v>713800</v>
      </c>
      <c r="R8">
        <v>367000</v>
      </c>
    </row>
    <row r="9" spans="1:19" x14ac:dyDescent="0.25">
      <c r="A9">
        <v>279000</v>
      </c>
      <c r="B9">
        <v>297300</v>
      </c>
      <c r="C9">
        <v>430900</v>
      </c>
      <c r="F9">
        <v>617700</v>
      </c>
      <c r="G9">
        <v>9550</v>
      </c>
      <c r="H9">
        <v>79300</v>
      </c>
      <c r="K9">
        <v>576192700</v>
      </c>
      <c r="L9">
        <v>821800</v>
      </c>
      <c r="M9">
        <v>476100</v>
      </c>
      <c r="P9">
        <v>275500</v>
      </c>
      <c r="Q9">
        <v>702500</v>
      </c>
      <c r="R9">
        <v>466300</v>
      </c>
    </row>
    <row r="10" spans="1:19" x14ac:dyDescent="0.25">
      <c r="A10">
        <v>268500</v>
      </c>
      <c r="B10">
        <v>484400</v>
      </c>
      <c r="C10">
        <v>458000</v>
      </c>
      <c r="F10">
        <v>600200</v>
      </c>
      <c r="G10">
        <v>13300</v>
      </c>
      <c r="H10">
        <v>91200</v>
      </c>
      <c r="K10">
        <v>559559300</v>
      </c>
      <c r="L10">
        <v>781700</v>
      </c>
      <c r="M10">
        <v>489900</v>
      </c>
      <c r="P10">
        <v>298000</v>
      </c>
      <c r="Q10">
        <v>809800</v>
      </c>
      <c r="R10">
        <v>462800</v>
      </c>
    </row>
    <row r="11" spans="1:19" x14ac:dyDescent="0.25">
      <c r="A11">
        <v>264800</v>
      </c>
      <c r="B11">
        <v>375700</v>
      </c>
      <c r="C11">
        <v>441400</v>
      </c>
      <c r="F11">
        <v>603200</v>
      </c>
      <c r="G11">
        <v>10750</v>
      </c>
      <c r="H11">
        <v>91300</v>
      </c>
      <c r="K11">
        <v>566497900</v>
      </c>
      <c r="L11">
        <v>782000</v>
      </c>
      <c r="M11">
        <v>550300</v>
      </c>
      <c r="P11">
        <v>276200</v>
      </c>
      <c r="Q11">
        <v>828900</v>
      </c>
      <c r="R11">
        <v>418200</v>
      </c>
    </row>
    <row r="12" spans="1:19" x14ac:dyDescent="0.25">
      <c r="A12">
        <v>287000</v>
      </c>
      <c r="B12">
        <v>802100</v>
      </c>
      <c r="C12">
        <v>470400</v>
      </c>
      <c r="F12">
        <v>580700</v>
      </c>
      <c r="G12">
        <v>9650</v>
      </c>
      <c r="H12">
        <v>81300</v>
      </c>
      <c r="K12">
        <v>564741300</v>
      </c>
      <c r="L12">
        <v>762300</v>
      </c>
      <c r="M12">
        <v>503700</v>
      </c>
      <c r="P12">
        <v>268100</v>
      </c>
      <c r="Q12">
        <v>663900</v>
      </c>
      <c r="R12">
        <v>475400</v>
      </c>
    </row>
    <row r="13" spans="1:19" x14ac:dyDescent="0.25">
      <c r="A13">
        <v>271800</v>
      </c>
      <c r="B13">
        <v>561800</v>
      </c>
      <c r="C13">
        <v>424900</v>
      </c>
      <c r="F13">
        <v>595400</v>
      </c>
      <c r="G13">
        <v>9550</v>
      </c>
      <c r="H13">
        <v>82200</v>
      </c>
      <c r="K13">
        <v>562923300</v>
      </c>
      <c r="L13">
        <v>793500</v>
      </c>
      <c r="M13">
        <v>412000</v>
      </c>
      <c r="P13">
        <v>268700</v>
      </c>
      <c r="Q13">
        <v>587900</v>
      </c>
      <c r="R13">
        <v>407800</v>
      </c>
    </row>
    <row r="14" spans="1:19" x14ac:dyDescent="0.25">
      <c r="A14">
        <v>268900</v>
      </c>
      <c r="B14">
        <v>533500</v>
      </c>
      <c r="C14">
        <v>495200</v>
      </c>
      <c r="F14">
        <v>602100</v>
      </c>
      <c r="G14">
        <v>9600</v>
      </c>
      <c r="H14">
        <v>72900</v>
      </c>
      <c r="K14">
        <v>554534100</v>
      </c>
      <c r="L14">
        <v>627300</v>
      </c>
      <c r="M14">
        <v>449400</v>
      </c>
      <c r="P14">
        <v>270100</v>
      </c>
      <c r="Q14">
        <v>877800</v>
      </c>
      <c r="R14">
        <v>444100</v>
      </c>
    </row>
    <row r="15" spans="1:19" x14ac:dyDescent="0.25">
      <c r="A15">
        <v>287200</v>
      </c>
      <c r="B15">
        <v>537700</v>
      </c>
      <c r="C15">
        <v>440400</v>
      </c>
      <c r="F15">
        <v>604100</v>
      </c>
      <c r="G15">
        <v>10500</v>
      </c>
      <c r="H15">
        <v>81500</v>
      </c>
      <c r="K15">
        <v>565994300</v>
      </c>
      <c r="L15">
        <v>869200</v>
      </c>
      <c r="M15">
        <v>392400</v>
      </c>
      <c r="P15">
        <v>297000</v>
      </c>
      <c r="Q15">
        <v>899200</v>
      </c>
      <c r="R15">
        <v>435600</v>
      </c>
    </row>
    <row r="16" spans="1:19" x14ac:dyDescent="0.25">
      <c r="A16">
        <v>268100</v>
      </c>
      <c r="B16">
        <v>505400</v>
      </c>
      <c r="C16">
        <v>489700</v>
      </c>
      <c r="F16">
        <v>595100</v>
      </c>
      <c r="G16">
        <v>9600</v>
      </c>
      <c r="H16">
        <v>74800</v>
      </c>
      <c r="K16">
        <v>573501600</v>
      </c>
      <c r="L16">
        <v>733100</v>
      </c>
      <c r="M16">
        <v>461000</v>
      </c>
      <c r="P16">
        <v>268300</v>
      </c>
      <c r="Q16">
        <v>653800</v>
      </c>
      <c r="R16">
        <v>432900</v>
      </c>
    </row>
    <row r="17" spans="1:18" x14ac:dyDescent="0.25">
      <c r="A17">
        <v>282000</v>
      </c>
      <c r="B17">
        <v>565500</v>
      </c>
      <c r="C17">
        <v>457200</v>
      </c>
      <c r="F17">
        <v>711700</v>
      </c>
      <c r="G17">
        <v>9600</v>
      </c>
      <c r="H17">
        <v>72200</v>
      </c>
      <c r="K17">
        <v>559540500</v>
      </c>
      <c r="L17">
        <v>780900</v>
      </c>
      <c r="M17">
        <v>447600</v>
      </c>
      <c r="P17">
        <v>282700</v>
      </c>
      <c r="Q17">
        <v>675500</v>
      </c>
      <c r="R17">
        <v>482400</v>
      </c>
    </row>
    <row r="18" spans="1:18" x14ac:dyDescent="0.25">
      <c r="A18">
        <v>282500</v>
      </c>
      <c r="B18">
        <v>468300</v>
      </c>
      <c r="C18">
        <v>469800</v>
      </c>
      <c r="F18">
        <v>619800</v>
      </c>
      <c r="G18">
        <v>9600</v>
      </c>
      <c r="H18">
        <v>85500</v>
      </c>
      <c r="K18">
        <v>558432600</v>
      </c>
      <c r="L18">
        <v>676400</v>
      </c>
      <c r="M18">
        <v>465400</v>
      </c>
      <c r="P18">
        <v>278900</v>
      </c>
      <c r="Q18">
        <v>911000</v>
      </c>
      <c r="R18">
        <v>446700</v>
      </c>
    </row>
    <row r="19" spans="1:18" x14ac:dyDescent="0.25">
      <c r="A19">
        <v>285400</v>
      </c>
      <c r="B19">
        <v>516400</v>
      </c>
      <c r="C19">
        <v>473200</v>
      </c>
      <c r="F19">
        <v>683900</v>
      </c>
      <c r="G19">
        <v>12200</v>
      </c>
      <c r="H19">
        <v>89900</v>
      </c>
      <c r="K19">
        <v>532453800</v>
      </c>
      <c r="L19">
        <v>587700</v>
      </c>
      <c r="M19">
        <v>490300</v>
      </c>
      <c r="P19">
        <v>273500</v>
      </c>
      <c r="Q19">
        <v>669900</v>
      </c>
      <c r="R19">
        <v>440000</v>
      </c>
    </row>
    <row r="20" spans="1:18" x14ac:dyDescent="0.25">
      <c r="A20">
        <v>260000</v>
      </c>
      <c r="B20">
        <v>519700</v>
      </c>
      <c r="C20">
        <v>434400</v>
      </c>
      <c r="F20">
        <v>604200</v>
      </c>
      <c r="G20">
        <v>9750</v>
      </c>
      <c r="H20">
        <v>74000</v>
      </c>
      <c r="K20">
        <v>540142300</v>
      </c>
      <c r="L20">
        <v>723700</v>
      </c>
      <c r="M20">
        <v>402100</v>
      </c>
      <c r="P20">
        <v>267200</v>
      </c>
      <c r="Q20">
        <v>721100</v>
      </c>
      <c r="R20">
        <v>426500</v>
      </c>
    </row>
    <row r="21" spans="1:18" x14ac:dyDescent="0.25">
      <c r="A21">
        <v>279500</v>
      </c>
      <c r="B21">
        <v>521400</v>
      </c>
      <c r="C21">
        <v>421100</v>
      </c>
      <c r="F21">
        <v>579900</v>
      </c>
      <c r="G21">
        <v>9600</v>
      </c>
      <c r="H21">
        <v>78400</v>
      </c>
      <c r="K21">
        <v>546071100</v>
      </c>
      <c r="L21">
        <v>624600</v>
      </c>
      <c r="M21">
        <v>465800</v>
      </c>
      <c r="P21">
        <v>273700</v>
      </c>
      <c r="Q21">
        <v>798300</v>
      </c>
      <c r="R21">
        <v>449400</v>
      </c>
    </row>
    <row r="22" spans="1:18" x14ac:dyDescent="0.25">
      <c r="A22">
        <v>307900</v>
      </c>
      <c r="B22">
        <v>577500</v>
      </c>
      <c r="C22">
        <v>471800</v>
      </c>
      <c r="F22">
        <v>588700</v>
      </c>
      <c r="G22">
        <v>9600</v>
      </c>
      <c r="H22">
        <v>79100</v>
      </c>
      <c r="K22">
        <v>552263300</v>
      </c>
      <c r="L22">
        <v>860600</v>
      </c>
      <c r="M22">
        <v>407400</v>
      </c>
      <c r="P22">
        <v>271700</v>
      </c>
      <c r="Q22">
        <v>917800</v>
      </c>
      <c r="R22">
        <v>469400</v>
      </c>
    </row>
    <row r="23" spans="1:18" x14ac:dyDescent="0.25">
      <c r="A23">
        <v>263700</v>
      </c>
      <c r="B23">
        <v>755500</v>
      </c>
      <c r="C23">
        <v>440300</v>
      </c>
      <c r="F23">
        <v>586000</v>
      </c>
      <c r="G23">
        <v>9550</v>
      </c>
      <c r="H23">
        <v>74500</v>
      </c>
      <c r="K23">
        <v>544065800</v>
      </c>
      <c r="L23">
        <v>695300</v>
      </c>
      <c r="M23">
        <v>432500</v>
      </c>
      <c r="P23">
        <v>282400</v>
      </c>
      <c r="Q23">
        <v>960100</v>
      </c>
      <c r="R23">
        <v>414400</v>
      </c>
    </row>
    <row r="24" spans="1:18" x14ac:dyDescent="0.25">
      <c r="A24">
        <v>294700</v>
      </c>
      <c r="B24">
        <v>1064500</v>
      </c>
      <c r="C24">
        <v>426500</v>
      </c>
      <c r="F24">
        <v>548500</v>
      </c>
      <c r="G24">
        <v>9600</v>
      </c>
      <c r="H24">
        <v>73300</v>
      </c>
      <c r="K24">
        <v>540767200</v>
      </c>
      <c r="L24">
        <v>790300</v>
      </c>
      <c r="M24">
        <v>390000</v>
      </c>
      <c r="P24">
        <v>279400</v>
      </c>
      <c r="Q24">
        <v>971700</v>
      </c>
      <c r="R24">
        <v>426500</v>
      </c>
    </row>
    <row r="25" spans="1:18" x14ac:dyDescent="0.25">
      <c r="A25">
        <v>262400</v>
      </c>
      <c r="B25">
        <v>666400</v>
      </c>
      <c r="C25">
        <v>454700</v>
      </c>
      <c r="F25">
        <v>584400</v>
      </c>
      <c r="G25">
        <v>9600</v>
      </c>
      <c r="H25">
        <v>73100</v>
      </c>
      <c r="K25">
        <v>556665200</v>
      </c>
      <c r="L25">
        <v>701700</v>
      </c>
      <c r="M25">
        <v>454600</v>
      </c>
      <c r="P25">
        <v>286700</v>
      </c>
      <c r="Q25">
        <v>908900</v>
      </c>
      <c r="R25">
        <v>417700</v>
      </c>
    </row>
    <row r="26" spans="1:18" x14ac:dyDescent="0.25">
      <c r="A26">
        <v>278600</v>
      </c>
      <c r="B26">
        <v>587800</v>
      </c>
      <c r="C26">
        <v>467500</v>
      </c>
      <c r="F26">
        <v>585800</v>
      </c>
      <c r="G26">
        <v>9550</v>
      </c>
      <c r="H26">
        <v>81000</v>
      </c>
      <c r="K26">
        <v>572787300</v>
      </c>
      <c r="L26">
        <v>895600</v>
      </c>
      <c r="M26">
        <v>408500</v>
      </c>
      <c r="P26">
        <v>315100</v>
      </c>
      <c r="Q26">
        <v>914700</v>
      </c>
      <c r="R26">
        <v>418000</v>
      </c>
    </row>
    <row r="27" spans="1:18" x14ac:dyDescent="0.25">
      <c r="A27">
        <v>315400</v>
      </c>
      <c r="B27">
        <v>432300</v>
      </c>
      <c r="C27">
        <v>469900</v>
      </c>
      <c r="F27">
        <v>556300</v>
      </c>
      <c r="G27">
        <v>9650</v>
      </c>
      <c r="H27">
        <v>75700</v>
      </c>
      <c r="K27">
        <v>563656000</v>
      </c>
      <c r="L27">
        <v>645500</v>
      </c>
      <c r="M27">
        <v>555100</v>
      </c>
      <c r="P27">
        <v>287700</v>
      </c>
      <c r="Q27">
        <v>973900</v>
      </c>
      <c r="R27">
        <v>431200</v>
      </c>
    </row>
    <row r="28" spans="1:18" x14ac:dyDescent="0.25">
      <c r="A28">
        <v>268100</v>
      </c>
      <c r="B28">
        <v>573200</v>
      </c>
      <c r="C28">
        <v>447300</v>
      </c>
      <c r="F28">
        <v>705200</v>
      </c>
      <c r="G28">
        <v>9600</v>
      </c>
      <c r="H28">
        <v>71900</v>
      </c>
      <c r="K28">
        <v>546288800</v>
      </c>
      <c r="L28">
        <v>782000</v>
      </c>
      <c r="M28">
        <v>458200</v>
      </c>
      <c r="P28">
        <v>271500</v>
      </c>
      <c r="Q28">
        <v>1031000</v>
      </c>
      <c r="R28">
        <v>417400</v>
      </c>
    </row>
    <row r="29" spans="1:18" x14ac:dyDescent="0.25">
      <c r="A29">
        <v>290000</v>
      </c>
      <c r="B29">
        <v>500400</v>
      </c>
      <c r="C29">
        <v>463200</v>
      </c>
      <c r="F29">
        <v>575200</v>
      </c>
      <c r="G29">
        <v>11700</v>
      </c>
      <c r="H29">
        <v>80800</v>
      </c>
      <c r="K29">
        <v>560423500</v>
      </c>
      <c r="L29">
        <v>897000</v>
      </c>
      <c r="M29">
        <v>391600</v>
      </c>
      <c r="P29">
        <v>280300</v>
      </c>
      <c r="Q29">
        <v>950300</v>
      </c>
      <c r="R29">
        <v>407600</v>
      </c>
    </row>
    <row r="30" spans="1:18" x14ac:dyDescent="0.25">
      <c r="A30">
        <v>274100</v>
      </c>
      <c r="B30">
        <v>542000</v>
      </c>
      <c r="C30">
        <v>480900</v>
      </c>
      <c r="F30">
        <v>571900</v>
      </c>
      <c r="G30">
        <v>11700</v>
      </c>
      <c r="H30">
        <v>78900</v>
      </c>
      <c r="K30">
        <v>570336000</v>
      </c>
      <c r="L30">
        <v>593400</v>
      </c>
      <c r="M30">
        <v>455100</v>
      </c>
      <c r="P30">
        <v>279800</v>
      </c>
      <c r="Q30">
        <v>997900</v>
      </c>
      <c r="R30">
        <v>420400</v>
      </c>
    </row>
    <row r="31" spans="1:18" x14ac:dyDescent="0.25">
      <c r="A31">
        <v>311300</v>
      </c>
      <c r="B31">
        <v>532000</v>
      </c>
      <c r="C31">
        <v>462100</v>
      </c>
      <c r="F31">
        <v>576700</v>
      </c>
      <c r="G31">
        <v>9600</v>
      </c>
      <c r="H31">
        <v>79500</v>
      </c>
      <c r="K31">
        <v>544132600</v>
      </c>
      <c r="L31">
        <v>715500</v>
      </c>
      <c r="M31">
        <v>421200</v>
      </c>
      <c r="P31">
        <v>269900</v>
      </c>
      <c r="Q31">
        <v>981700</v>
      </c>
      <c r="R31">
        <v>409400</v>
      </c>
    </row>
    <row r="32" spans="1:18" x14ac:dyDescent="0.25">
      <c r="A32">
        <v>297400</v>
      </c>
      <c r="B32">
        <v>658000</v>
      </c>
      <c r="C32">
        <v>446500</v>
      </c>
      <c r="F32">
        <v>555100</v>
      </c>
      <c r="G32">
        <v>9600</v>
      </c>
      <c r="H32">
        <v>77400</v>
      </c>
      <c r="K32">
        <v>555530600</v>
      </c>
      <c r="L32">
        <v>861200</v>
      </c>
      <c r="M32">
        <v>489200</v>
      </c>
      <c r="P32">
        <v>286000</v>
      </c>
      <c r="Q32">
        <v>959700</v>
      </c>
      <c r="R32">
        <v>421600</v>
      </c>
    </row>
    <row r="33" spans="1:18" x14ac:dyDescent="0.25">
      <c r="A33">
        <v>278800</v>
      </c>
      <c r="B33">
        <v>607600</v>
      </c>
      <c r="C33">
        <v>420200</v>
      </c>
      <c r="F33">
        <v>600600</v>
      </c>
      <c r="G33">
        <v>9550</v>
      </c>
      <c r="H33">
        <v>78100</v>
      </c>
      <c r="K33">
        <v>551469500</v>
      </c>
      <c r="L33">
        <v>728700</v>
      </c>
      <c r="M33">
        <v>453600</v>
      </c>
      <c r="P33">
        <v>276500</v>
      </c>
      <c r="Q33">
        <v>971500</v>
      </c>
      <c r="R33">
        <v>426800</v>
      </c>
    </row>
    <row r="34" spans="1:18" x14ac:dyDescent="0.25">
      <c r="A34">
        <v>280300</v>
      </c>
      <c r="B34">
        <v>793000</v>
      </c>
      <c r="C34">
        <v>435600</v>
      </c>
      <c r="F34">
        <v>609800</v>
      </c>
      <c r="G34">
        <v>9600</v>
      </c>
      <c r="H34">
        <v>76300</v>
      </c>
      <c r="K34">
        <v>552471000</v>
      </c>
      <c r="L34">
        <v>625300</v>
      </c>
      <c r="M34">
        <v>437700</v>
      </c>
      <c r="P34">
        <v>298100</v>
      </c>
      <c r="Q34">
        <v>1000300</v>
      </c>
      <c r="R34">
        <v>414500</v>
      </c>
    </row>
    <row r="35" spans="1:18" x14ac:dyDescent="0.25">
      <c r="A35">
        <v>294400</v>
      </c>
      <c r="B35">
        <v>542300</v>
      </c>
      <c r="C35">
        <v>446100</v>
      </c>
      <c r="F35">
        <v>603000</v>
      </c>
      <c r="G35">
        <v>9750</v>
      </c>
      <c r="H35">
        <v>74900</v>
      </c>
      <c r="K35">
        <v>549642700</v>
      </c>
      <c r="L35">
        <v>939900</v>
      </c>
      <c r="M35">
        <v>401200</v>
      </c>
      <c r="P35">
        <v>272500</v>
      </c>
      <c r="Q35">
        <v>973000</v>
      </c>
      <c r="R35">
        <v>418200</v>
      </c>
    </row>
    <row r="36" spans="1:18" x14ac:dyDescent="0.25">
      <c r="A36">
        <v>266700</v>
      </c>
      <c r="B36">
        <v>842900</v>
      </c>
      <c r="C36">
        <v>484000</v>
      </c>
      <c r="F36">
        <v>597300</v>
      </c>
      <c r="G36">
        <v>9600</v>
      </c>
      <c r="H36">
        <v>75800</v>
      </c>
      <c r="K36">
        <v>540207500</v>
      </c>
      <c r="L36">
        <v>609000</v>
      </c>
      <c r="M36">
        <v>457600</v>
      </c>
      <c r="P36">
        <v>263600</v>
      </c>
      <c r="Q36">
        <v>1058700</v>
      </c>
      <c r="R36">
        <v>414500</v>
      </c>
    </row>
    <row r="37" spans="1:18" x14ac:dyDescent="0.25">
      <c r="A37">
        <v>296200</v>
      </c>
      <c r="B37">
        <v>728800</v>
      </c>
      <c r="C37">
        <v>430100</v>
      </c>
      <c r="F37">
        <v>554000</v>
      </c>
      <c r="G37">
        <v>9650</v>
      </c>
      <c r="H37">
        <v>76200</v>
      </c>
      <c r="K37">
        <v>550391500</v>
      </c>
      <c r="L37">
        <v>832300</v>
      </c>
      <c r="M37">
        <v>464600</v>
      </c>
      <c r="P37">
        <v>280900</v>
      </c>
      <c r="Q37">
        <v>983700</v>
      </c>
      <c r="R37">
        <v>417800</v>
      </c>
    </row>
    <row r="38" spans="1:18" x14ac:dyDescent="0.25">
      <c r="A38">
        <v>280800</v>
      </c>
      <c r="B38">
        <v>794400</v>
      </c>
      <c r="C38">
        <v>421100</v>
      </c>
      <c r="F38">
        <v>603400</v>
      </c>
      <c r="G38">
        <v>9650</v>
      </c>
      <c r="H38">
        <v>80800</v>
      </c>
      <c r="K38">
        <v>535126500</v>
      </c>
      <c r="L38">
        <v>617100</v>
      </c>
      <c r="M38">
        <v>483100</v>
      </c>
      <c r="P38">
        <v>267500</v>
      </c>
      <c r="Q38">
        <v>999500</v>
      </c>
      <c r="R38">
        <v>415500</v>
      </c>
    </row>
    <row r="39" spans="1:18" x14ac:dyDescent="0.25">
      <c r="A39">
        <v>301000</v>
      </c>
      <c r="B39">
        <v>737100</v>
      </c>
      <c r="C39">
        <v>431300</v>
      </c>
      <c r="F39">
        <v>734500</v>
      </c>
      <c r="G39">
        <v>9600</v>
      </c>
      <c r="H39">
        <v>74600</v>
      </c>
      <c r="K39">
        <v>529744300</v>
      </c>
      <c r="L39">
        <v>772000</v>
      </c>
      <c r="M39">
        <v>411000</v>
      </c>
      <c r="P39">
        <v>269600</v>
      </c>
      <c r="Q39">
        <v>1033500</v>
      </c>
      <c r="R39">
        <v>413700</v>
      </c>
    </row>
    <row r="40" spans="1:18" x14ac:dyDescent="0.25">
      <c r="A40">
        <v>261300</v>
      </c>
      <c r="B40">
        <v>973500</v>
      </c>
      <c r="C40">
        <v>415300</v>
      </c>
      <c r="F40">
        <v>564200</v>
      </c>
      <c r="G40">
        <v>9600</v>
      </c>
      <c r="H40">
        <v>75100</v>
      </c>
      <c r="K40">
        <v>539414900</v>
      </c>
      <c r="L40">
        <v>794200</v>
      </c>
      <c r="M40">
        <v>450500</v>
      </c>
      <c r="P40">
        <v>271600</v>
      </c>
      <c r="Q40">
        <v>1084800</v>
      </c>
      <c r="R40">
        <v>405000</v>
      </c>
    </row>
    <row r="41" spans="1:18" x14ac:dyDescent="0.25">
      <c r="A41">
        <v>274100</v>
      </c>
      <c r="B41">
        <v>994000</v>
      </c>
      <c r="C41">
        <v>443200</v>
      </c>
      <c r="F41">
        <v>567200</v>
      </c>
      <c r="G41">
        <v>9650</v>
      </c>
      <c r="H41">
        <v>78500</v>
      </c>
      <c r="K41">
        <v>538296000</v>
      </c>
      <c r="L41">
        <v>815400</v>
      </c>
      <c r="M41">
        <v>425800</v>
      </c>
      <c r="P41">
        <v>269200</v>
      </c>
      <c r="Q41">
        <v>986900</v>
      </c>
      <c r="R41">
        <v>416500</v>
      </c>
    </row>
    <row r="42" spans="1:18" x14ac:dyDescent="0.25">
      <c r="A42">
        <v>272500</v>
      </c>
      <c r="B42">
        <v>911000</v>
      </c>
      <c r="C42">
        <v>430400</v>
      </c>
      <c r="F42">
        <v>592000</v>
      </c>
      <c r="G42">
        <v>13700</v>
      </c>
      <c r="H42">
        <v>82000</v>
      </c>
      <c r="K42">
        <v>581004300</v>
      </c>
      <c r="L42">
        <v>793600</v>
      </c>
      <c r="M42">
        <v>432200</v>
      </c>
      <c r="P42">
        <v>272800</v>
      </c>
      <c r="Q42">
        <v>1003800</v>
      </c>
      <c r="R42">
        <v>416200</v>
      </c>
    </row>
    <row r="43" spans="1:18" x14ac:dyDescent="0.25">
      <c r="A43">
        <v>347800</v>
      </c>
      <c r="B43">
        <v>964500</v>
      </c>
      <c r="C43">
        <v>420300</v>
      </c>
      <c r="F43">
        <v>584200</v>
      </c>
      <c r="G43">
        <v>9600</v>
      </c>
      <c r="H43">
        <v>78000</v>
      </c>
      <c r="K43">
        <v>564843700</v>
      </c>
      <c r="L43">
        <v>797800</v>
      </c>
      <c r="M43">
        <v>490300</v>
      </c>
      <c r="P43">
        <v>265800</v>
      </c>
      <c r="Q43">
        <v>1004400</v>
      </c>
      <c r="R43">
        <v>425000</v>
      </c>
    </row>
    <row r="44" spans="1:18" x14ac:dyDescent="0.25">
      <c r="A44">
        <v>277800</v>
      </c>
      <c r="B44">
        <v>977900</v>
      </c>
      <c r="C44">
        <v>418300</v>
      </c>
      <c r="F44">
        <v>565700</v>
      </c>
      <c r="G44">
        <v>9600</v>
      </c>
      <c r="H44">
        <v>72800</v>
      </c>
      <c r="K44">
        <v>563285100</v>
      </c>
      <c r="L44">
        <v>1030300</v>
      </c>
      <c r="M44">
        <v>423800</v>
      </c>
      <c r="P44">
        <v>285000</v>
      </c>
      <c r="Q44">
        <v>1045800</v>
      </c>
      <c r="R44">
        <v>418300</v>
      </c>
    </row>
    <row r="45" spans="1:18" x14ac:dyDescent="0.25">
      <c r="A45">
        <v>272900</v>
      </c>
      <c r="B45">
        <v>1049100</v>
      </c>
      <c r="C45">
        <v>442700</v>
      </c>
      <c r="F45">
        <v>608500</v>
      </c>
      <c r="G45">
        <v>9650</v>
      </c>
      <c r="H45">
        <v>74000</v>
      </c>
      <c r="K45">
        <v>575689300</v>
      </c>
      <c r="L45">
        <v>824400</v>
      </c>
      <c r="M45">
        <v>427900</v>
      </c>
      <c r="P45">
        <v>280700</v>
      </c>
      <c r="Q45">
        <v>1068200</v>
      </c>
      <c r="R45">
        <v>405200</v>
      </c>
    </row>
    <row r="46" spans="1:18" x14ac:dyDescent="0.25">
      <c r="A46">
        <v>286800</v>
      </c>
      <c r="B46">
        <v>1036500</v>
      </c>
      <c r="C46">
        <v>419500</v>
      </c>
      <c r="F46">
        <v>562000</v>
      </c>
      <c r="G46">
        <v>9600</v>
      </c>
      <c r="H46">
        <v>82000</v>
      </c>
      <c r="K46">
        <v>572673500</v>
      </c>
      <c r="L46">
        <v>703400</v>
      </c>
      <c r="M46">
        <v>460000</v>
      </c>
      <c r="P46">
        <v>293300</v>
      </c>
      <c r="Q46">
        <v>1102900</v>
      </c>
      <c r="R46">
        <v>404200</v>
      </c>
    </row>
    <row r="47" spans="1:18" x14ac:dyDescent="0.25">
      <c r="A47">
        <v>288000</v>
      </c>
      <c r="B47">
        <v>1117200</v>
      </c>
      <c r="C47">
        <v>438500</v>
      </c>
      <c r="F47">
        <v>601900</v>
      </c>
      <c r="G47">
        <v>12300</v>
      </c>
      <c r="H47">
        <v>80300</v>
      </c>
      <c r="K47">
        <v>552551000</v>
      </c>
      <c r="L47">
        <v>743700</v>
      </c>
      <c r="M47">
        <v>485300</v>
      </c>
      <c r="P47">
        <v>300400</v>
      </c>
      <c r="Q47">
        <v>979700</v>
      </c>
      <c r="R47">
        <v>415300</v>
      </c>
    </row>
    <row r="48" spans="1:18" x14ac:dyDescent="0.25">
      <c r="A48">
        <v>289300</v>
      </c>
      <c r="B48">
        <v>1026400</v>
      </c>
      <c r="C48">
        <v>451400</v>
      </c>
      <c r="F48">
        <v>577400</v>
      </c>
      <c r="G48">
        <v>9600</v>
      </c>
      <c r="H48">
        <v>75300</v>
      </c>
      <c r="K48">
        <v>550698900</v>
      </c>
      <c r="L48">
        <v>742700</v>
      </c>
      <c r="M48">
        <v>472300</v>
      </c>
      <c r="P48">
        <v>278300</v>
      </c>
      <c r="Q48">
        <v>1007300</v>
      </c>
      <c r="R48">
        <v>423900</v>
      </c>
    </row>
    <row r="49" spans="1:18" x14ac:dyDescent="0.25">
      <c r="A49">
        <v>300300</v>
      </c>
      <c r="B49">
        <v>1079000</v>
      </c>
      <c r="C49">
        <v>434800</v>
      </c>
      <c r="F49">
        <v>610100</v>
      </c>
      <c r="G49">
        <v>9600</v>
      </c>
      <c r="H49">
        <v>72600</v>
      </c>
      <c r="K49">
        <v>563211900</v>
      </c>
      <c r="L49">
        <v>789500</v>
      </c>
      <c r="M49">
        <v>429400</v>
      </c>
      <c r="P49">
        <v>281800</v>
      </c>
      <c r="Q49">
        <v>983100</v>
      </c>
      <c r="R49">
        <v>415700</v>
      </c>
    </row>
    <row r="50" spans="1:18" x14ac:dyDescent="0.25">
      <c r="A50">
        <v>285200</v>
      </c>
      <c r="B50">
        <v>997000</v>
      </c>
      <c r="C50">
        <v>413400</v>
      </c>
      <c r="F50">
        <v>600500</v>
      </c>
      <c r="G50">
        <v>11600</v>
      </c>
      <c r="H50">
        <v>77300</v>
      </c>
      <c r="K50">
        <v>551250100</v>
      </c>
      <c r="L50">
        <v>599000</v>
      </c>
      <c r="M50">
        <v>438200</v>
      </c>
      <c r="P50">
        <v>282000</v>
      </c>
      <c r="Q50">
        <v>1001200</v>
      </c>
      <c r="R50">
        <v>419900</v>
      </c>
    </row>
    <row r="51" spans="1:18" x14ac:dyDescent="0.25">
      <c r="A51">
        <v>279600</v>
      </c>
      <c r="B51">
        <v>993400</v>
      </c>
      <c r="C51">
        <v>420100</v>
      </c>
      <c r="F51">
        <v>566500</v>
      </c>
      <c r="G51">
        <v>9600</v>
      </c>
      <c r="H51">
        <v>71000</v>
      </c>
      <c r="K51">
        <v>558431500</v>
      </c>
      <c r="L51">
        <v>781000</v>
      </c>
      <c r="M51">
        <v>446500</v>
      </c>
      <c r="P51">
        <v>263200</v>
      </c>
      <c r="Q51">
        <v>977700</v>
      </c>
      <c r="R51">
        <v>431800</v>
      </c>
    </row>
    <row r="52" spans="1:18" x14ac:dyDescent="0.25">
      <c r="A52">
        <v>353500</v>
      </c>
      <c r="B52">
        <v>992200</v>
      </c>
      <c r="C52">
        <v>407700</v>
      </c>
      <c r="F52">
        <v>598400</v>
      </c>
      <c r="G52">
        <v>9650</v>
      </c>
      <c r="H52">
        <v>72300</v>
      </c>
      <c r="K52">
        <v>568905100</v>
      </c>
      <c r="L52">
        <v>709100</v>
      </c>
      <c r="M52">
        <v>445600</v>
      </c>
      <c r="P52">
        <v>268800</v>
      </c>
      <c r="Q52">
        <v>999800</v>
      </c>
      <c r="R52">
        <v>426200</v>
      </c>
    </row>
    <row r="53" spans="1:18" x14ac:dyDescent="0.25">
      <c r="A53">
        <v>318800</v>
      </c>
      <c r="B53">
        <v>1049200</v>
      </c>
      <c r="C53">
        <v>408800</v>
      </c>
      <c r="F53">
        <v>605900</v>
      </c>
      <c r="G53">
        <v>9550</v>
      </c>
      <c r="H53">
        <v>72200</v>
      </c>
      <c r="K53">
        <v>558116500</v>
      </c>
      <c r="L53">
        <v>851500</v>
      </c>
      <c r="M53">
        <v>416200</v>
      </c>
      <c r="P53">
        <v>269000</v>
      </c>
      <c r="Q53">
        <v>992400</v>
      </c>
      <c r="R53">
        <v>421700</v>
      </c>
    </row>
    <row r="54" spans="1:18" x14ac:dyDescent="0.25">
      <c r="A54">
        <v>295500</v>
      </c>
      <c r="B54">
        <v>1004000</v>
      </c>
      <c r="C54">
        <v>411000</v>
      </c>
      <c r="F54">
        <v>550000</v>
      </c>
      <c r="G54">
        <v>9550</v>
      </c>
      <c r="H54">
        <v>71400</v>
      </c>
      <c r="K54">
        <v>565497000</v>
      </c>
      <c r="L54">
        <v>875200</v>
      </c>
      <c r="M54">
        <v>477800</v>
      </c>
      <c r="P54">
        <v>279600</v>
      </c>
      <c r="Q54">
        <v>1012200</v>
      </c>
      <c r="R54">
        <v>422200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A0E5-10DF-4BBC-97CD-E9D03462B214}">
  <dimension ref="A1:S54"/>
  <sheetViews>
    <sheetView workbookViewId="0">
      <selection activeCell="K40" sqref="K40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6" width="13.140625" bestFit="1" customWidth="1" collapsed="1"/>
    <col min="7" max="7" width="8" bestFit="1" customWidth="1"/>
    <col min="8" max="8" width="10" bestFit="1" customWidth="1"/>
    <col min="9" max="9" width="10.28515625" bestFit="1" customWidth="1" collapsed="1"/>
    <col min="11" max="11" width="16.140625" bestFit="1" customWidth="1"/>
    <col min="12" max="12" width="12" bestFit="1" customWidth="1"/>
    <col min="13" max="13" width="11" bestFit="1" customWidth="1"/>
    <col min="14" max="14" width="10.28515625" bestFit="1" customWidth="1" collapsed="1"/>
    <col min="16" max="16" width="10" bestFit="1" customWidth="1" collapsed="1"/>
    <col min="17" max="17" width="12" bestFit="1" customWidth="1"/>
    <col min="18" max="18" width="10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339150</v>
      </c>
      <c r="B2" s="4">
        <f>MEDIAN(B5:B54)</f>
        <v>500450</v>
      </c>
      <c r="C2" s="5">
        <f>MEDIAN(C5:C54)</f>
        <v>400800</v>
      </c>
      <c r="D2" s="1" t="s">
        <v>6</v>
      </c>
      <c r="F2" s="3">
        <f>MEDIAN(F5:F54)</f>
        <v>672450</v>
      </c>
      <c r="G2" s="4">
        <f>MEDIAN(G5:G54)</f>
        <v>11400</v>
      </c>
      <c r="H2" s="5">
        <f>MEDIAN(H5:H54)</f>
        <v>135200</v>
      </c>
      <c r="I2" s="1" t="s">
        <v>6</v>
      </c>
      <c r="K2" s="3">
        <f>MEDIAN(K5:K54)</f>
        <v>579286300</v>
      </c>
      <c r="L2" s="4">
        <f>MEDIAN(L5:L54)</f>
        <v>895800</v>
      </c>
      <c r="M2" s="5">
        <f>MEDIAN(M5:M54)</f>
        <v>393950</v>
      </c>
      <c r="N2" s="1" t="s">
        <v>6</v>
      </c>
      <c r="P2" s="3">
        <f>MEDIAN(P5:P54)</f>
        <v>331650</v>
      </c>
      <c r="Q2" s="4">
        <f>MEDIAN(Q5:Q54)</f>
        <v>1323600</v>
      </c>
      <c r="R2" s="5">
        <f>MEDIAN(R5:R54)</f>
        <v>361550</v>
      </c>
      <c r="S2" s="1" t="s">
        <v>6</v>
      </c>
    </row>
    <row r="3" spans="1:19" ht="15.75" thickBot="1" x14ac:dyDescent="0.3">
      <c r="A3" s="6">
        <f>VAR(A5:A54)</f>
        <v>3091983367.3469386</v>
      </c>
      <c r="B3" s="7">
        <f>VAR(B5:B54)</f>
        <v>105470348587.7551</v>
      </c>
      <c r="C3" s="8">
        <f>VAR(C5:C54)</f>
        <v>1600318791.8367348</v>
      </c>
      <c r="D3" s="9" t="s">
        <v>7</v>
      </c>
      <c r="F3" s="6">
        <f>VAR(F5:F54)</f>
        <v>160051426710.20407</v>
      </c>
      <c r="G3" s="7">
        <f>VAR(G5:G54)</f>
        <v>2415510.2040816327</v>
      </c>
      <c r="H3" s="8">
        <f>VAR(H5:H54)</f>
        <v>124516085.71428572</v>
      </c>
      <c r="I3" s="9" t="s">
        <v>7</v>
      </c>
      <c r="K3" s="6">
        <f>VAR(K5:K54)</f>
        <v>868892183461096.88</v>
      </c>
      <c r="L3" s="7">
        <f>VAR(L5:L54)</f>
        <v>16104924636.734694</v>
      </c>
      <c r="M3" s="8">
        <f>VAR(M5:M54)</f>
        <v>1915667465.3061225</v>
      </c>
      <c r="N3" s="9" t="s">
        <v>7</v>
      </c>
      <c r="P3" s="6">
        <f>VAR(P5:P54)</f>
        <v>888620983.67346942</v>
      </c>
      <c r="Q3" s="7">
        <f>VAR(Q5:Q54)</f>
        <v>19434755187.7551</v>
      </c>
      <c r="R3" s="8">
        <f>VAR(R5:R54)</f>
        <v>146303934.69387755</v>
      </c>
      <c r="S3" s="9" t="s">
        <v>7</v>
      </c>
    </row>
    <row r="4" spans="1:19" ht="15.75" thickBot="1" x14ac:dyDescent="0.3">
      <c r="A4" s="10">
        <f>STDEV(A5:A54)</f>
        <v>55605.605538892734</v>
      </c>
      <c r="B4" s="11">
        <f>STDEV(B5:B54)</f>
        <v>324761.9875966938</v>
      </c>
      <c r="C4" s="12">
        <f>STDEV(C5:C54)</f>
        <v>40003.984699486311</v>
      </c>
      <c r="D4" s="1" t="s">
        <v>8</v>
      </c>
      <c r="F4" s="10">
        <f>STDEV(F5:F54)</f>
        <v>400064.27822314261</v>
      </c>
      <c r="G4" s="11">
        <f>STDEV(G5:G54)</f>
        <v>1554.1911735953311</v>
      </c>
      <c r="H4" s="12">
        <f>STDEV(H5:H54)</f>
        <v>11158.677597022226</v>
      </c>
      <c r="I4" s="1" t="s">
        <v>8</v>
      </c>
      <c r="K4" s="10">
        <f>STDEV(K5:K54)</f>
        <v>29476977.176452421</v>
      </c>
      <c r="L4" s="11">
        <f>STDEV(L5:L54)</f>
        <v>126905.17970805877</v>
      </c>
      <c r="M4" s="12">
        <f>STDEV(M5:M54)</f>
        <v>43768.338617157067</v>
      </c>
      <c r="N4" s="1" t="s">
        <v>8</v>
      </c>
      <c r="P4" s="10">
        <f>STDEV(P5:P54)</f>
        <v>29809.746454364038</v>
      </c>
      <c r="Q4" s="11">
        <f>STDEV(Q5:Q54)</f>
        <v>139408.5907961023</v>
      </c>
      <c r="R4" s="12">
        <f>STDEV(R5:R54)</f>
        <v>12095.616342042167</v>
      </c>
      <c r="S4" s="1" t="s">
        <v>8</v>
      </c>
    </row>
    <row r="5" spans="1:19" x14ac:dyDescent="0.25">
      <c r="A5">
        <v>721700</v>
      </c>
      <c r="B5">
        <v>129300</v>
      </c>
      <c r="C5">
        <v>372500</v>
      </c>
      <c r="F5">
        <v>714700</v>
      </c>
      <c r="G5">
        <v>11400</v>
      </c>
      <c r="H5">
        <v>153800</v>
      </c>
      <c r="K5">
        <v>409714800</v>
      </c>
      <c r="L5">
        <v>693500</v>
      </c>
      <c r="M5">
        <v>468700</v>
      </c>
      <c r="P5">
        <v>534500</v>
      </c>
      <c r="Q5">
        <v>1243100</v>
      </c>
      <c r="R5">
        <v>414700</v>
      </c>
    </row>
    <row r="6" spans="1:19" x14ac:dyDescent="0.25">
      <c r="A6">
        <v>381500</v>
      </c>
      <c r="B6">
        <v>214900</v>
      </c>
      <c r="C6">
        <v>449200</v>
      </c>
      <c r="F6">
        <v>667000</v>
      </c>
      <c r="G6">
        <v>16400</v>
      </c>
      <c r="H6">
        <v>129400</v>
      </c>
      <c r="K6">
        <v>589337300</v>
      </c>
      <c r="L6">
        <v>748500</v>
      </c>
      <c r="M6">
        <v>373400</v>
      </c>
      <c r="P6">
        <v>334600</v>
      </c>
      <c r="Q6">
        <v>724600</v>
      </c>
      <c r="R6">
        <v>391800</v>
      </c>
    </row>
    <row r="7" spans="1:19" x14ac:dyDescent="0.25">
      <c r="A7">
        <v>366200</v>
      </c>
      <c r="B7">
        <v>508700</v>
      </c>
      <c r="C7">
        <v>439000</v>
      </c>
      <c r="F7">
        <v>687100</v>
      </c>
      <c r="G7">
        <v>11400</v>
      </c>
      <c r="H7">
        <v>132800</v>
      </c>
      <c r="K7">
        <v>586174500</v>
      </c>
      <c r="L7">
        <v>662400</v>
      </c>
      <c r="M7">
        <v>398300</v>
      </c>
      <c r="P7">
        <v>335500</v>
      </c>
      <c r="Q7">
        <v>807100</v>
      </c>
      <c r="R7">
        <v>372600</v>
      </c>
    </row>
    <row r="8" spans="1:19" x14ac:dyDescent="0.25">
      <c r="A8">
        <v>347200</v>
      </c>
      <c r="B8">
        <v>294300</v>
      </c>
      <c r="C8">
        <v>365500</v>
      </c>
      <c r="F8">
        <v>657600</v>
      </c>
      <c r="G8">
        <v>11400</v>
      </c>
      <c r="H8">
        <v>155800</v>
      </c>
      <c r="K8">
        <v>572709400</v>
      </c>
      <c r="L8">
        <v>793300</v>
      </c>
      <c r="M8">
        <v>364200</v>
      </c>
      <c r="P8">
        <v>344200</v>
      </c>
      <c r="Q8">
        <v>976200</v>
      </c>
      <c r="R8">
        <v>382400</v>
      </c>
    </row>
    <row r="9" spans="1:19" x14ac:dyDescent="0.25">
      <c r="A9">
        <v>326000</v>
      </c>
      <c r="B9">
        <v>598400</v>
      </c>
      <c r="C9">
        <v>394300</v>
      </c>
      <c r="F9">
        <v>661600</v>
      </c>
      <c r="G9">
        <v>11300</v>
      </c>
      <c r="H9">
        <v>142100</v>
      </c>
      <c r="K9">
        <v>601727800</v>
      </c>
      <c r="L9">
        <v>695700</v>
      </c>
      <c r="M9">
        <v>320800</v>
      </c>
      <c r="P9">
        <v>328200</v>
      </c>
      <c r="Q9">
        <v>1038700</v>
      </c>
      <c r="R9">
        <v>396900</v>
      </c>
    </row>
    <row r="10" spans="1:19" x14ac:dyDescent="0.25">
      <c r="A10">
        <v>339500</v>
      </c>
      <c r="B10">
        <v>314000</v>
      </c>
      <c r="C10">
        <v>443900</v>
      </c>
      <c r="F10">
        <v>656500</v>
      </c>
      <c r="G10">
        <v>11400</v>
      </c>
      <c r="H10">
        <v>131800</v>
      </c>
      <c r="K10">
        <v>599180600</v>
      </c>
      <c r="L10">
        <v>773200</v>
      </c>
      <c r="M10">
        <v>448200</v>
      </c>
      <c r="P10">
        <v>328400</v>
      </c>
      <c r="Q10">
        <v>1073600</v>
      </c>
      <c r="R10">
        <v>373600</v>
      </c>
    </row>
    <row r="11" spans="1:19" x14ac:dyDescent="0.25">
      <c r="A11">
        <v>332300</v>
      </c>
      <c r="B11">
        <v>375300</v>
      </c>
      <c r="C11">
        <v>488900</v>
      </c>
      <c r="F11">
        <v>634100</v>
      </c>
      <c r="G11">
        <v>11500</v>
      </c>
      <c r="H11">
        <v>132400</v>
      </c>
      <c r="K11">
        <v>566157200</v>
      </c>
      <c r="L11">
        <v>1050700</v>
      </c>
      <c r="M11">
        <v>367100</v>
      </c>
      <c r="P11">
        <v>334000</v>
      </c>
      <c r="Q11">
        <v>1246500</v>
      </c>
      <c r="R11">
        <v>386900</v>
      </c>
    </row>
    <row r="12" spans="1:19" x14ac:dyDescent="0.25">
      <c r="A12">
        <v>348700</v>
      </c>
      <c r="B12">
        <v>430500</v>
      </c>
      <c r="C12">
        <v>387000</v>
      </c>
      <c r="F12">
        <v>656400</v>
      </c>
      <c r="G12">
        <v>11400</v>
      </c>
      <c r="H12">
        <v>136100</v>
      </c>
      <c r="K12">
        <v>579499400</v>
      </c>
      <c r="L12">
        <v>760600</v>
      </c>
      <c r="M12">
        <v>322600</v>
      </c>
      <c r="P12">
        <v>329700</v>
      </c>
      <c r="Q12">
        <v>1355100</v>
      </c>
      <c r="R12">
        <v>374700</v>
      </c>
    </row>
    <row r="13" spans="1:19" x14ac:dyDescent="0.25">
      <c r="A13">
        <v>336000</v>
      </c>
      <c r="B13">
        <v>379300</v>
      </c>
      <c r="C13">
        <v>381600</v>
      </c>
      <c r="F13">
        <v>668100</v>
      </c>
      <c r="G13">
        <v>16500</v>
      </c>
      <c r="H13">
        <v>129700</v>
      </c>
      <c r="K13">
        <v>600766300</v>
      </c>
      <c r="L13">
        <v>695300</v>
      </c>
      <c r="M13">
        <v>383900</v>
      </c>
      <c r="P13">
        <v>328500</v>
      </c>
      <c r="Q13">
        <v>1331400</v>
      </c>
      <c r="R13">
        <v>372800</v>
      </c>
    </row>
    <row r="14" spans="1:19" x14ac:dyDescent="0.25">
      <c r="A14">
        <v>346600</v>
      </c>
      <c r="B14">
        <v>397200</v>
      </c>
      <c r="C14">
        <v>411000</v>
      </c>
      <c r="F14">
        <v>630400</v>
      </c>
      <c r="G14">
        <v>11500</v>
      </c>
      <c r="H14">
        <v>160500</v>
      </c>
      <c r="K14">
        <v>569135200</v>
      </c>
      <c r="L14">
        <v>848000</v>
      </c>
      <c r="M14">
        <v>457200</v>
      </c>
      <c r="P14">
        <v>333600</v>
      </c>
      <c r="Q14">
        <v>1304700</v>
      </c>
      <c r="R14">
        <v>371600</v>
      </c>
    </row>
    <row r="15" spans="1:19" x14ac:dyDescent="0.25">
      <c r="A15">
        <v>327200</v>
      </c>
      <c r="B15">
        <v>703000</v>
      </c>
      <c r="C15">
        <v>413700</v>
      </c>
      <c r="F15">
        <v>658500</v>
      </c>
      <c r="G15">
        <v>14500</v>
      </c>
      <c r="H15">
        <v>141100</v>
      </c>
      <c r="K15">
        <v>569718600</v>
      </c>
      <c r="L15">
        <v>1167400</v>
      </c>
      <c r="M15">
        <v>388000</v>
      </c>
      <c r="P15">
        <v>326200</v>
      </c>
      <c r="Q15">
        <v>1325700</v>
      </c>
      <c r="R15">
        <v>376100</v>
      </c>
    </row>
    <row r="16" spans="1:19" x14ac:dyDescent="0.25">
      <c r="A16">
        <v>353500</v>
      </c>
      <c r="B16">
        <v>411900</v>
      </c>
      <c r="C16">
        <v>392300</v>
      </c>
      <c r="F16">
        <v>642800</v>
      </c>
      <c r="G16">
        <v>11400</v>
      </c>
      <c r="H16">
        <v>146700</v>
      </c>
      <c r="K16">
        <v>601147300</v>
      </c>
      <c r="L16">
        <v>1015200</v>
      </c>
      <c r="M16">
        <v>451100</v>
      </c>
      <c r="P16">
        <v>326500</v>
      </c>
      <c r="Q16">
        <v>1294400</v>
      </c>
      <c r="R16">
        <v>363800</v>
      </c>
    </row>
    <row r="17" spans="1:18" x14ac:dyDescent="0.25">
      <c r="A17">
        <v>328500</v>
      </c>
      <c r="B17">
        <v>605900</v>
      </c>
      <c r="C17">
        <v>392400</v>
      </c>
      <c r="F17">
        <v>672800</v>
      </c>
      <c r="G17">
        <v>11400</v>
      </c>
      <c r="H17">
        <v>135700</v>
      </c>
      <c r="K17">
        <v>580617700</v>
      </c>
      <c r="L17">
        <v>865300</v>
      </c>
      <c r="M17">
        <v>417400</v>
      </c>
      <c r="P17">
        <v>328000</v>
      </c>
      <c r="Q17">
        <v>1372900</v>
      </c>
      <c r="R17">
        <v>370500</v>
      </c>
    </row>
    <row r="18" spans="1:18" x14ac:dyDescent="0.25">
      <c r="A18">
        <v>352200</v>
      </c>
      <c r="B18">
        <v>269300</v>
      </c>
      <c r="C18">
        <v>418100</v>
      </c>
      <c r="F18">
        <v>644200</v>
      </c>
      <c r="G18">
        <v>11400</v>
      </c>
      <c r="H18">
        <v>132300</v>
      </c>
      <c r="K18">
        <v>577340300</v>
      </c>
      <c r="L18">
        <v>1020900</v>
      </c>
      <c r="M18">
        <v>341200</v>
      </c>
      <c r="P18">
        <v>342700</v>
      </c>
      <c r="Q18">
        <v>1309800</v>
      </c>
      <c r="R18">
        <v>358200</v>
      </c>
    </row>
    <row r="19" spans="1:18" x14ac:dyDescent="0.25">
      <c r="A19">
        <v>325000</v>
      </c>
      <c r="B19">
        <v>319500</v>
      </c>
      <c r="C19">
        <v>530000</v>
      </c>
      <c r="F19">
        <v>672500</v>
      </c>
      <c r="G19">
        <v>13800</v>
      </c>
      <c r="H19">
        <v>135200</v>
      </c>
      <c r="K19">
        <v>577735600</v>
      </c>
      <c r="L19">
        <v>871000</v>
      </c>
      <c r="M19">
        <v>427300</v>
      </c>
      <c r="P19">
        <v>327800</v>
      </c>
      <c r="Q19">
        <v>1335500</v>
      </c>
      <c r="R19">
        <v>364300</v>
      </c>
    </row>
    <row r="20" spans="1:18" x14ac:dyDescent="0.25">
      <c r="A20">
        <v>325500</v>
      </c>
      <c r="B20">
        <v>637900</v>
      </c>
      <c r="C20">
        <v>424900</v>
      </c>
      <c r="F20">
        <v>673000</v>
      </c>
      <c r="G20">
        <v>11400</v>
      </c>
      <c r="H20">
        <v>155200</v>
      </c>
      <c r="K20">
        <v>558166900</v>
      </c>
      <c r="L20">
        <v>996100</v>
      </c>
      <c r="M20">
        <v>357000</v>
      </c>
      <c r="P20">
        <v>338000</v>
      </c>
      <c r="Q20">
        <v>1373900</v>
      </c>
      <c r="R20">
        <v>361300</v>
      </c>
    </row>
    <row r="21" spans="1:18" x14ac:dyDescent="0.25">
      <c r="A21">
        <v>329400</v>
      </c>
      <c r="B21">
        <v>492100</v>
      </c>
      <c r="C21">
        <v>377500</v>
      </c>
      <c r="F21">
        <v>720300</v>
      </c>
      <c r="G21">
        <v>11400</v>
      </c>
      <c r="H21">
        <v>136600</v>
      </c>
      <c r="K21">
        <v>578327100</v>
      </c>
      <c r="L21">
        <v>879600</v>
      </c>
      <c r="M21">
        <v>425700</v>
      </c>
      <c r="P21">
        <v>373600</v>
      </c>
      <c r="Q21">
        <v>1606900</v>
      </c>
      <c r="R21">
        <v>358000</v>
      </c>
    </row>
    <row r="22" spans="1:18" x14ac:dyDescent="0.25">
      <c r="A22">
        <v>340300</v>
      </c>
      <c r="B22">
        <v>272200</v>
      </c>
      <c r="C22">
        <v>344500</v>
      </c>
      <c r="F22">
        <v>728800</v>
      </c>
      <c r="G22">
        <v>11500</v>
      </c>
      <c r="H22">
        <v>127200</v>
      </c>
      <c r="K22">
        <v>559022400</v>
      </c>
      <c r="L22">
        <v>970800</v>
      </c>
      <c r="M22">
        <v>476700</v>
      </c>
      <c r="P22">
        <v>331600</v>
      </c>
      <c r="Q22">
        <v>1344800</v>
      </c>
      <c r="R22">
        <v>363100</v>
      </c>
    </row>
    <row r="23" spans="1:18" x14ac:dyDescent="0.25">
      <c r="A23">
        <v>349800</v>
      </c>
      <c r="B23">
        <v>360400</v>
      </c>
      <c r="C23">
        <v>569900</v>
      </c>
      <c r="F23">
        <v>672400</v>
      </c>
      <c r="G23">
        <v>13900</v>
      </c>
      <c r="H23">
        <v>135900</v>
      </c>
      <c r="K23">
        <v>575747400</v>
      </c>
      <c r="L23">
        <v>1032600</v>
      </c>
      <c r="M23">
        <v>353400</v>
      </c>
      <c r="P23">
        <v>338900</v>
      </c>
      <c r="Q23">
        <v>1299000</v>
      </c>
      <c r="R23">
        <v>356700</v>
      </c>
    </row>
    <row r="24" spans="1:18" x14ac:dyDescent="0.25">
      <c r="A24">
        <v>338800</v>
      </c>
      <c r="B24">
        <v>583900</v>
      </c>
      <c r="C24">
        <v>423500</v>
      </c>
      <c r="F24">
        <v>667100</v>
      </c>
      <c r="G24">
        <v>13100</v>
      </c>
      <c r="H24">
        <v>125600</v>
      </c>
      <c r="K24">
        <v>600580500</v>
      </c>
      <c r="L24">
        <v>769300</v>
      </c>
      <c r="M24">
        <v>439500</v>
      </c>
      <c r="P24">
        <v>343000</v>
      </c>
      <c r="Q24">
        <v>1311600</v>
      </c>
      <c r="R24">
        <v>359400</v>
      </c>
    </row>
    <row r="25" spans="1:18" x14ac:dyDescent="0.25">
      <c r="A25">
        <v>324900</v>
      </c>
      <c r="B25">
        <v>363900</v>
      </c>
      <c r="C25">
        <v>410400</v>
      </c>
      <c r="F25">
        <v>654000</v>
      </c>
      <c r="G25">
        <v>11400</v>
      </c>
      <c r="H25">
        <v>158900</v>
      </c>
      <c r="K25">
        <v>578384900</v>
      </c>
      <c r="L25">
        <v>936400</v>
      </c>
      <c r="M25">
        <v>460100</v>
      </c>
      <c r="P25">
        <v>333400</v>
      </c>
      <c r="Q25">
        <v>1335700</v>
      </c>
      <c r="R25">
        <v>364800</v>
      </c>
    </row>
    <row r="26" spans="1:18" x14ac:dyDescent="0.25">
      <c r="A26">
        <v>329900</v>
      </c>
      <c r="B26">
        <v>367500</v>
      </c>
      <c r="C26">
        <v>390600</v>
      </c>
      <c r="F26">
        <v>646900</v>
      </c>
      <c r="G26">
        <v>11400</v>
      </c>
      <c r="H26">
        <v>139200</v>
      </c>
      <c r="K26">
        <v>580467700</v>
      </c>
      <c r="L26">
        <v>1095000</v>
      </c>
      <c r="M26">
        <v>373100</v>
      </c>
      <c r="P26">
        <v>345600</v>
      </c>
      <c r="Q26">
        <v>1315700</v>
      </c>
      <c r="R26">
        <v>356400</v>
      </c>
    </row>
    <row r="27" spans="1:18" x14ac:dyDescent="0.25">
      <c r="A27">
        <v>348300</v>
      </c>
      <c r="B27">
        <v>523000</v>
      </c>
      <c r="C27">
        <v>396800</v>
      </c>
      <c r="F27">
        <v>636000</v>
      </c>
      <c r="G27">
        <v>14200</v>
      </c>
      <c r="H27">
        <v>159400</v>
      </c>
      <c r="K27">
        <v>611685300</v>
      </c>
      <c r="L27">
        <v>909400</v>
      </c>
      <c r="M27">
        <v>467500</v>
      </c>
      <c r="P27">
        <v>331700</v>
      </c>
      <c r="Q27">
        <v>1332500</v>
      </c>
      <c r="R27">
        <v>358900</v>
      </c>
    </row>
    <row r="28" spans="1:18" x14ac:dyDescent="0.25">
      <c r="A28">
        <v>344300</v>
      </c>
      <c r="B28">
        <v>673000</v>
      </c>
      <c r="C28">
        <v>360000</v>
      </c>
      <c r="F28">
        <v>665400</v>
      </c>
      <c r="G28">
        <v>11500</v>
      </c>
      <c r="H28">
        <v>136700</v>
      </c>
      <c r="K28">
        <v>579073200</v>
      </c>
      <c r="L28">
        <v>981100</v>
      </c>
      <c r="M28">
        <v>422500</v>
      </c>
      <c r="P28">
        <v>328600</v>
      </c>
      <c r="Q28">
        <v>1340200</v>
      </c>
      <c r="R28">
        <v>368100</v>
      </c>
    </row>
    <row r="29" spans="1:18" x14ac:dyDescent="0.25">
      <c r="A29">
        <v>332400</v>
      </c>
      <c r="B29">
        <v>294400</v>
      </c>
      <c r="C29">
        <v>430700</v>
      </c>
      <c r="F29">
        <v>678500</v>
      </c>
      <c r="G29">
        <v>11500</v>
      </c>
      <c r="H29">
        <v>133900</v>
      </c>
      <c r="K29">
        <v>566604300</v>
      </c>
      <c r="L29">
        <v>1284600</v>
      </c>
      <c r="M29">
        <v>382300</v>
      </c>
      <c r="P29">
        <v>329600</v>
      </c>
      <c r="Q29">
        <v>1305500</v>
      </c>
      <c r="R29">
        <v>354300</v>
      </c>
    </row>
    <row r="30" spans="1:18" x14ac:dyDescent="0.25">
      <c r="A30">
        <v>321100</v>
      </c>
      <c r="B30">
        <v>358700</v>
      </c>
      <c r="C30">
        <v>447700</v>
      </c>
      <c r="F30">
        <v>656900</v>
      </c>
      <c r="G30">
        <v>16900</v>
      </c>
      <c r="H30">
        <v>133900</v>
      </c>
      <c r="K30">
        <v>589161500</v>
      </c>
      <c r="L30">
        <v>1035300</v>
      </c>
      <c r="M30">
        <v>409600</v>
      </c>
      <c r="P30">
        <v>342500</v>
      </c>
      <c r="Q30">
        <v>1307500</v>
      </c>
      <c r="R30">
        <v>356200</v>
      </c>
    </row>
    <row r="31" spans="1:18" x14ac:dyDescent="0.25">
      <c r="A31">
        <v>343300</v>
      </c>
      <c r="B31">
        <v>341000</v>
      </c>
      <c r="C31">
        <v>396900</v>
      </c>
      <c r="F31">
        <v>671800</v>
      </c>
      <c r="G31">
        <v>11400</v>
      </c>
      <c r="H31">
        <v>160900</v>
      </c>
      <c r="K31">
        <v>582255300</v>
      </c>
      <c r="L31">
        <v>1029300</v>
      </c>
      <c r="M31">
        <v>361000</v>
      </c>
      <c r="P31">
        <v>339500</v>
      </c>
      <c r="Q31">
        <v>1317700</v>
      </c>
      <c r="R31">
        <v>367400</v>
      </c>
    </row>
    <row r="32" spans="1:18" x14ac:dyDescent="0.25">
      <c r="A32">
        <v>360400</v>
      </c>
      <c r="B32">
        <v>364000</v>
      </c>
      <c r="C32">
        <v>418100</v>
      </c>
      <c r="F32">
        <v>663800</v>
      </c>
      <c r="G32">
        <v>11400</v>
      </c>
      <c r="H32">
        <v>135100</v>
      </c>
      <c r="K32">
        <v>599405700</v>
      </c>
      <c r="L32">
        <v>814000</v>
      </c>
      <c r="M32">
        <v>338600</v>
      </c>
      <c r="P32">
        <v>333000</v>
      </c>
      <c r="Q32">
        <v>1339400</v>
      </c>
      <c r="R32">
        <v>358300</v>
      </c>
    </row>
    <row r="33" spans="1:18" x14ac:dyDescent="0.25">
      <c r="A33">
        <v>367500</v>
      </c>
      <c r="B33">
        <v>344100</v>
      </c>
      <c r="C33">
        <v>409600</v>
      </c>
      <c r="F33">
        <v>678800</v>
      </c>
      <c r="G33">
        <v>11400</v>
      </c>
      <c r="H33">
        <v>130800</v>
      </c>
      <c r="K33">
        <v>606578000</v>
      </c>
      <c r="L33">
        <v>849400</v>
      </c>
      <c r="M33">
        <v>437500</v>
      </c>
      <c r="P33">
        <v>330300</v>
      </c>
      <c r="Q33">
        <v>1315500</v>
      </c>
      <c r="R33">
        <v>361900</v>
      </c>
    </row>
    <row r="34" spans="1:18" x14ac:dyDescent="0.25">
      <c r="A34">
        <v>342300</v>
      </c>
      <c r="B34">
        <v>513200</v>
      </c>
      <c r="C34">
        <v>412500</v>
      </c>
      <c r="F34">
        <v>692800</v>
      </c>
      <c r="G34">
        <v>11500</v>
      </c>
      <c r="H34">
        <v>129200</v>
      </c>
      <c r="K34">
        <v>565708100</v>
      </c>
      <c r="L34">
        <v>894900</v>
      </c>
      <c r="M34">
        <v>359000</v>
      </c>
      <c r="P34">
        <v>336600</v>
      </c>
      <c r="Q34">
        <v>1309600</v>
      </c>
      <c r="R34">
        <v>362200</v>
      </c>
    </row>
    <row r="35" spans="1:18" x14ac:dyDescent="0.25">
      <c r="A35">
        <v>328800</v>
      </c>
      <c r="B35">
        <v>405700</v>
      </c>
      <c r="C35">
        <v>423900</v>
      </c>
      <c r="F35">
        <v>677900</v>
      </c>
      <c r="G35">
        <v>11400</v>
      </c>
      <c r="H35">
        <v>158300</v>
      </c>
      <c r="K35">
        <v>574750100</v>
      </c>
      <c r="L35">
        <v>879500</v>
      </c>
      <c r="M35">
        <v>450100</v>
      </c>
      <c r="P35">
        <v>330400</v>
      </c>
      <c r="Q35">
        <v>1321700</v>
      </c>
      <c r="R35">
        <v>361800</v>
      </c>
    </row>
    <row r="36" spans="1:18" x14ac:dyDescent="0.25">
      <c r="A36">
        <v>322800</v>
      </c>
      <c r="B36">
        <v>557600</v>
      </c>
      <c r="C36">
        <v>420800</v>
      </c>
      <c r="F36">
        <v>688000</v>
      </c>
      <c r="G36">
        <v>11400</v>
      </c>
      <c r="H36">
        <v>135200</v>
      </c>
      <c r="K36">
        <v>561263800</v>
      </c>
      <c r="L36">
        <v>1009800</v>
      </c>
      <c r="M36">
        <v>426900</v>
      </c>
      <c r="P36">
        <v>322400</v>
      </c>
      <c r="Q36">
        <v>1331900</v>
      </c>
      <c r="R36">
        <v>356900</v>
      </c>
    </row>
    <row r="37" spans="1:18" x14ac:dyDescent="0.25">
      <c r="A37">
        <v>331100</v>
      </c>
      <c r="B37">
        <v>492200</v>
      </c>
      <c r="C37">
        <v>388700</v>
      </c>
      <c r="F37">
        <v>699600</v>
      </c>
      <c r="G37">
        <v>13500</v>
      </c>
      <c r="H37">
        <v>154900</v>
      </c>
      <c r="K37">
        <v>567104500</v>
      </c>
      <c r="L37">
        <v>961300</v>
      </c>
      <c r="M37">
        <v>365400</v>
      </c>
      <c r="P37">
        <v>326400</v>
      </c>
      <c r="Q37">
        <v>1327700</v>
      </c>
      <c r="R37">
        <v>363500</v>
      </c>
    </row>
    <row r="38" spans="1:18" x14ac:dyDescent="0.25">
      <c r="A38">
        <v>358300</v>
      </c>
      <c r="B38">
        <v>385700</v>
      </c>
      <c r="C38">
        <v>465900</v>
      </c>
      <c r="F38">
        <v>682000</v>
      </c>
      <c r="G38">
        <v>13600</v>
      </c>
      <c r="H38">
        <v>131600</v>
      </c>
      <c r="K38">
        <v>626296700</v>
      </c>
      <c r="L38">
        <v>795700</v>
      </c>
      <c r="M38">
        <v>382700</v>
      </c>
      <c r="P38">
        <v>336300</v>
      </c>
      <c r="Q38">
        <v>1350300</v>
      </c>
      <c r="R38">
        <v>359000</v>
      </c>
    </row>
    <row r="39" spans="1:18" x14ac:dyDescent="0.25">
      <c r="A39">
        <v>347400</v>
      </c>
      <c r="B39">
        <v>555000</v>
      </c>
      <c r="C39">
        <v>397100</v>
      </c>
      <c r="F39">
        <v>678700</v>
      </c>
      <c r="G39">
        <v>11400</v>
      </c>
      <c r="H39">
        <v>120300</v>
      </c>
      <c r="K39">
        <v>580955800</v>
      </c>
      <c r="L39">
        <v>881700</v>
      </c>
      <c r="M39">
        <v>368400</v>
      </c>
      <c r="P39">
        <v>330200</v>
      </c>
      <c r="Q39">
        <v>1305600</v>
      </c>
      <c r="R39">
        <v>360100</v>
      </c>
    </row>
    <row r="40" spans="1:18" x14ac:dyDescent="0.25">
      <c r="A40">
        <v>323900</v>
      </c>
      <c r="B40">
        <v>486700</v>
      </c>
      <c r="C40">
        <v>376000</v>
      </c>
      <c r="F40">
        <v>662400</v>
      </c>
      <c r="G40">
        <v>13000</v>
      </c>
      <c r="H40">
        <v>149100</v>
      </c>
      <c r="K40">
        <v>601346500</v>
      </c>
      <c r="L40">
        <v>805300</v>
      </c>
      <c r="M40">
        <v>378100</v>
      </c>
      <c r="P40">
        <v>323300</v>
      </c>
      <c r="Q40">
        <v>1337800</v>
      </c>
      <c r="R40">
        <v>362900</v>
      </c>
    </row>
    <row r="41" spans="1:18" x14ac:dyDescent="0.25">
      <c r="A41">
        <v>324100</v>
      </c>
      <c r="B41">
        <v>768800</v>
      </c>
      <c r="C41">
        <v>386700</v>
      </c>
      <c r="F41">
        <v>658100</v>
      </c>
      <c r="G41">
        <v>12700</v>
      </c>
      <c r="H41">
        <v>138200</v>
      </c>
      <c r="K41">
        <v>568533700</v>
      </c>
      <c r="L41">
        <v>1033400</v>
      </c>
      <c r="M41">
        <v>381000</v>
      </c>
      <c r="P41">
        <v>326800</v>
      </c>
      <c r="Q41">
        <v>1303100</v>
      </c>
      <c r="R41">
        <v>354200</v>
      </c>
    </row>
    <row r="42" spans="1:18" x14ac:dyDescent="0.25">
      <c r="A42">
        <v>344200</v>
      </c>
      <c r="B42">
        <v>545400</v>
      </c>
      <c r="C42">
        <v>426200</v>
      </c>
      <c r="F42">
        <v>750400</v>
      </c>
      <c r="G42">
        <v>11400</v>
      </c>
      <c r="H42">
        <v>128300</v>
      </c>
      <c r="K42">
        <v>550001400</v>
      </c>
      <c r="L42">
        <v>897800</v>
      </c>
      <c r="M42">
        <v>390000</v>
      </c>
      <c r="P42">
        <v>322900</v>
      </c>
      <c r="Q42">
        <v>1305400</v>
      </c>
      <c r="R42">
        <v>354100</v>
      </c>
    </row>
    <row r="43" spans="1:18" x14ac:dyDescent="0.25">
      <c r="A43">
        <v>320300</v>
      </c>
      <c r="B43">
        <v>927500</v>
      </c>
      <c r="C43">
        <v>382100</v>
      </c>
      <c r="F43">
        <v>653500</v>
      </c>
      <c r="G43">
        <v>11400</v>
      </c>
      <c r="H43">
        <v>127000</v>
      </c>
      <c r="K43">
        <v>603589500</v>
      </c>
      <c r="L43">
        <v>1064700</v>
      </c>
      <c r="M43">
        <v>369200</v>
      </c>
      <c r="P43">
        <v>323200</v>
      </c>
      <c r="Q43">
        <v>1331200</v>
      </c>
      <c r="R43">
        <v>361200</v>
      </c>
    </row>
    <row r="44" spans="1:18" x14ac:dyDescent="0.25">
      <c r="A44">
        <v>337900</v>
      </c>
      <c r="B44">
        <v>642800</v>
      </c>
      <c r="C44">
        <v>416500</v>
      </c>
      <c r="F44">
        <v>637000</v>
      </c>
      <c r="G44">
        <v>11400</v>
      </c>
      <c r="H44">
        <v>128400</v>
      </c>
      <c r="K44">
        <v>612189000</v>
      </c>
      <c r="L44">
        <v>838600</v>
      </c>
      <c r="M44">
        <v>429400</v>
      </c>
      <c r="P44">
        <v>333100</v>
      </c>
      <c r="Q44">
        <v>1335300</v>
      </c>
      <c r="R44">
        <v>355000</v>
      </c>
    </row>
    <row r="45" spans="1:18" x14ac:dyDescent="0.25">
      <c r="A45">
        <v>340500</v>
      </c>
      <c r="B45">
        <v>817200</v>
      </c>
      <c r="C45">
        <v>404300</v>
      </c>
      <c r="F45">
        <v>679700</v>
      </c>
      <c r="G45">
        <v>14000</v>
      </c>
      <c r="H45">
        <v>152500</v>
      </c>
      <c r="K45">
        <v>589949400</v>
      </c>
      <c r="L45">
        <v>948700</v>
      </c>
      <c r="M45">
        <v>413100</v>
      </c>
      <c r="P45">
        <v>326700</v>
      </c>
      <c r="Q45">
        <v>1325700</v>
      </c>
      <c r="R45">
        <v>361100</v>
      </c>
    </row>
    <row r="46" spans="1:18" x14ac:dyDescent="0.25">
      <c r="A46">
        <v>338600</v>
      </c>
      <c r="B46">
        <v>773300</v>
      </c>
      <c r="C46">
        <v>392100</v>
      </c>
      <c r="F46">
        <v>722400</v>
      </c>
      <c r="G46">
        <v>11500</v>
      </c>
      <c r="H46">
        <v>131300</v>
      </c>
      <c r="K46">
        <v>560877100</v>
      </c>
      <c r="L46">
        <v>911300</v>
      </c>
      <c r="M46">
        <v>335100</v>
      </c>
      <c r="P46">
        <v>332600</v>
      </c>
      <c r="Q46">
        <v>1308100</v>
      </c>
      <c r="R46">
        <v>359100</v>
      </c>
    </row>
    <row r="47" spans="1:18" x14ac:dyDescent="0.25">
      <c r="A47">
        <v>347200</v>
      </c>
      <c r="B47">
        <v>892000</v>
      </c>
      <c r="C47">
        <v>381200</v>
      </c>
      <c r="F47">
        <v>663600</v>
      </c>
      <c r="G47">
        <v>11400</v>
      </c>
      <c r="H47">
        <v>147400</v>
      </c>
      <c r="K47">
        <v>588438900</v>
      </c>
      <c r="L47">
        <v>960600</v>
      </c>
      <c r="M47">
        <v>503700</v>
      </c>
      <c r="P47">
        <v>323600</v>
      </c>
      <c r="Q47">
        <v>1305200</v>
      </c>
      <c r="R47">
        <v>376800</v>
      </c>
    </row>
    <row r="48" spans="1:18" x14ac:dyDescent="0.25">
      <c r="A48">
        <v>349600</v>
      </c>
      <c r="B48">
        <v>1196100</v>
      </c>
      <c r="C48">
        <v>399100</v>
      </c>
      <c r="F48">
        <v>691500</v>
      </c>
      <c r="G48">
        <v>14100</v>
      </c>
      <c r="H48">
        <v>137600</v>
      </c>
      <c r="K48">
        <v>572509600</v>
      </c>
      <c r="L48">
        <v>890200</v>
      </c>
      <c r="M48">
        <v>397900</v>
      </c>
      <c r="P48">
        <v>337300</v>
      </c>
      <c r="Q48">
        <v>1411300</v>
      </c>
      <c r="R48">
        <v>361100</v>
      </c>
    </row>
    <row r="49" spans="1:18" x14ac:dyDescent="0.25">
      <c r="A49">
        <v>328100</v>
      </c>
      <c r="B49">
        <v>1330000</v>
      </c>
      <c r="C49">
        <v>385500</v>
      </c>
      <c r="F49">
        <v>680300</v>
      </c>
      <c r="G49">
        <v>14600</v>
      </c>
      <c r="H49">
        <v>129400</v>
      </c>
      <c r="K49">
        <v>588430700</v>
      </c>
      <c r="L49">
        <v>896700</v>
      </c>
      <c r="M49">
        <v>431400</v>
      </c>
      <c r="P49">
        <v>324400</v>
      </c>
      <c r="Q49">
        <v>1343100</v>
      </c>
      <c r="R49">
        <v>357100</v>
      </c>
    </row>
    <row r="50" spans="1:18" x14ac:dyDescent="0.25">
      <c r="A50">
        <v>330200</v>
      </c>
      <c r="B50">
        <v>1234300</v>
      </c>
      <c r="C50">
        <v>376600</v>
      </c>
      <c r="F50">
        <v>679300</v>
      </c>
      <c r="G50">
        <v>11400</v>
      </c>
      <c r="H50">
        <v>123500</v>
      </c>
      <c r="K50">
        <v>571554300</v>
      </c>
      <c r="L50">
        <v>1082200</v>
      </c>
      <c r="M50">
        <v>353400</v>
      </c>
      <c r="P50">
        <v>343600</v>
      </c>
      <c r="Q50">
        <v>1325800</v>
      </c>
      <c r="R50">
        <v>355000</v>
      </c>
    </row>
    <row r="51" spans="1:18" x14ac:dyDescent="0.25">
      <c r="A51">
        <v>343800</v>
      </c>
      <c r="B51">
        <v>1286300</v>
      </c>
      <c r="C51">
        <v>404500</v>
      </c>
      <c r="F51">
        <v>682200</v>
      </c>
      <c r="G51">
        <v>11400</v>
      </c>
      <c r="H51">
        <v>121000</v>
      </c>
      <c r="K51">
        <v>574619100</v>
      </c>
      <c r="L51">
        <v>935300</v>
      </c>
      <c r="M51">
        <v>402700</v>
      </c>
      <c r="P51">
        <v>338200</v>
      </c>
      <c r="Q51">
        <v>1330700</v>
      </c>
      <c r="R51">
        <v>357300</v>
      </c>
    </row>
    <row r="52" spans="1:18" x14ac:dyDescent="0.25">
      <c r="A52">
        <v>333300</v>
      </c>
      <c r="B52">
        <v>1219800</v>
      </c>
      <c r="C52">
        <v>377800</v>
      </c>
      <c r="F52">
        <v>735100</v>
      </c>
      <c r="G52">
        <v>11400</v>
      </c>
      <c r="H52">
        <v>137900</v>
      </c>
      <c r="K52">
        <v>597888200</v>
      </c>
      <c r="L52">
        <v>892400</v>
      </c>
      <c r="M52">
        <v>371800</v>
      </c>
      <c r="P52">
        <v>321400</v>
      </c>
      <c r="Q52">
        <v>1383900</v>
      </c>
      <c r="R52">
        <v>364200</v>
      </c>
    </row>
    <row r="53" spans="1:18" x14ac:dyDescent="0.25">
      <c r="A53">
        <v>337000</v>
      </c>
      <c r="B53">
        <v>1292200</v>
      </c>
      <c r="C53">
        <v>375900</v>
      </c>
      <c r="F53">
        <v>686900</v>
      </c>
      <c r="G53">
        <v>11400</v>
      </c>
      <c r="H53">
        <v>132000</v>
      </c>
      <c r="K53">
        <v>599818000</v>
      </c>
      <c r="L53">
        <v>888800</v>
      </c>
      <c r="M53">
        <v>445200</v>
      </c>
      <c r="P53">
        <v>325700</v>
      </c>
      <c r="Q53">
        <v>1308200</v>
      </c>
      <c r="R53">
        <v>353200</v>
      </c>
    </row>
    <row r="54" spans="1:18" x14ac:dyDescent="0.25">
      <c r="A54">
        <v>344100</v>
      </c>
      <c r="B54">
        <v>1327000</v>
      </c>
      <c r="C54">
        <v>402500</v>
      </c>
      <c r="F54">
        <v>3497200</v>
      </c>
      <c r="G54">
        <v>15000</v>
      </c>
      <c r="H54">
        <v>132500</v>
      </c>
      <c r="K54">
        <v>570027500</v>
      </c>
      <c r="L54">
        <v>856400</v>
      </c>
      <c r="M54">
        <v>427700</v>
      </c>
      <c r="P54">
        <v>332900</v>
      </c>
      <c r="Q54">
        <v>1325500</v>
      </c>
      <c r="R54">
        <v>357900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2F4B-5465-4BA7-8320-E66233DB49DF}">
  <dimension ref="A1:S54"/>
  <sheetViews>
    <sheetView workbookViewId="0">
      <selection activeCell="T20" sqref="T20"/>
    </sheetView>
  </sheetViews>
  <sheetFormatPr defaultRowHeight="15" x14ac:dyDescent="0.25"/>
  <cols>
    <col min="1" max="2" width="13.140625" bestFit="1" customWidth="1" collapsed="1"/>
    <col min="3" max="3" width="11" bestFit="1" customWidth="1" collapsed="1"/>
    <col min="4" max="4" width="10.28515625" bestFit="1" customWidth="1" collapsed="1"/>
    <col min="6" max="6" width="10" bestFit="1" customWidth="1" collapsed="1"/>
    <col min="7" max="7" width="7" bestFit="1" customWidth="1"/>
    <col min="8" max="8" width="10" bestFit="1" customWidth="1"/>
    <col min="9" max="9" width="10.28515625" bestFit="1" customWidth="1" collapsed="1"/>
    <col min="11" max="11" width="17.28515625" bestFit="1" customWidth="1"/>
    <col min="12" max="12" width="12" bestFit="1" customWidth="1"/>
    <col min="13" max="13" width="10" bestFit="1" customWidth="1"/>
    <col min="14" max="14" width="10.28515625" bestFit="1" customWidth="1" collapsed="1"/>
    <col min="16" max="16" width="13.140625" bestFit="1" customWidth="1" collapsed="1"/>
    <col min="17" max="17" width="13.140625" bestFit="1" customWidth="1"/>
    <col min="18" max="18" width="10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413300</v>
      </c>
      <c r="B2" s="4">
        <f>MEDIAN(B5:B54)</f>
        <v>1900250</v>
      </c>
      <c r="C2" s="5">
        <f>MEDIAN(C5:C54)</f>
        <v>451300</v>
      </c>
      <c r="D2" s="1" t="s">
        <v>6</v>
      </c>
      <c r="F2" s="3">
        <f>MEDIAN(F5:F54)</f>
        <v>813050</v>
      </c>
      <c r="G2" s="4">
        <f>MEDIAN(G5:G54)</f>
        <v>13600</v>
      </c>
      <c r="H2" s="5">
        <f>MEDIAN(H5:H54)</f>
        <v>178250</v>
      </c>
      <c r="I2" s="1" t="s">
        <v>6</v>
      </c>
      <c r="K2" s="3">
        <f>MEDIAN(K5:K54)</f>
        <v>851002700</v>
      </c>
      <c r="L2" s="4">
        <f>MEDIAN(L5:L54)</f>
        <v>1084350</v>
      </c>
      <c r="M2" s="5">
        <f>MEDIAN(M5:M54)</f>
        <v>500300</v>
      </c>
      <c r="N2" s="1" t="s">
        <v>6</v>
      </c>
      <c r="P2" s="3">
        <f>MEDIAN(P5:P54)</f>
        <v>407650</v>
      </c>
      <c r="Q2" s="4">
        <f>MEDIAN(Q5:Q54)</f>
        <v>1929450</v>
      </c>
      <c r="R2" s="5">
        <f>MEDIAN(R5:R54)</f>
        <v>442850</v>
      </c>
      <c r="S2" s="1" t="s">
        <v>6</v>
      </c>
    </row>
    <row r="3" spans="1:19" ht="15.75" thickBot="1" x14ac:dyDescent="0.3">
      <c r="A3" s="6">
        <f>VAR(A5:A54)</f>
        <v>139811583265.30612</v>
      </c>
      <c r="B3" s="7">
        <f>VAR(B5:B54)</f>
        <v>329500277959.18365</v>
      </c>
      <c r="C3" s="8">
        <f>VAR(C5:C54)</f>
        <v>1333207955.1020408</v>
      </c>
      <c r="D3" s="9" t="s">
        <v>7</v>
      </c>
      <c r="F3" s="6">
        <f>VAR(F5:F54)</f>
        <v>749604081.63265312</v>
      </c>
      <c r="G3" s="7">
        <f>VAR(G5:G54)</f>
        <v>977975.51020408166</v>
      </c>
      <c r="H3" s="8">
        <f>VAR(H5:H54)</f>
        <v>132494922.44897959</v>
      </c>
      <c r="I3" s="9" t="s">
        <v>7</v>
      </c>
      <c r="K3" s="6">
        <f>VAR(K5:K54)</f>
        <v>3430901374210605.5</v>
      </c>
      <c r="L3" s="7">
        <f>VAR(L5:L54)</f>
        <v>19211936836.734695</v>
      </c>
      <c r="M3" s="8">
        <f>VAR(M5:M54)</f>
        <v>941584424.48979592</v>
      </c>
      <c r="N3" s="9" t="s">
        <v>7</v>
      </c>
      <c r="P3" s="6">
        <f>VAR(P5:P54)</f>
        <v>141159810714.28571</v>
      </c>
      <c r="Q3" s="7">
        <f>VAR(Q5:Q54)</f>
        <v>167291843575.51019</v>
      </c>
      <c r="R3" s="8">
        <f>VAR(R5:R54)</f>
        <v>403409730.6122449</v>
      </c>
      <c r="S3" s="9" t="s">
        <v>7</v>
      </c>
    </row>
    <row r="4" spans="1:19" ht="15.75" thickBot="1" x14ac:dyDescent="0.3">
      <c r="A4" s="10">
        <f>STDEV(A5:A54)</f>
        <v>373913.87145344866</v>
      </c>
      <c r="B4" s="11">
        <f>STDEV(B5:B54)</f>
        <v>574021.14765850187</v>
      </c>
      <c r="C4" s="12">
        <f>STDEV(C5:C54)</f>
        <v>36513.120314512162</v>
      </c>
      <c r="D4" s="1" t="s">
        <v>8</v>
      </c>
      <c r="F4" s="10">
        <f>STDEV(F5:F54)</f>
        <v>27378.898473690522</v>
      </c>
      <c r="G4" s="11">
        <f>STDEV(G5:G54)</f>
        <v>988.9264432727449</v>
      </c>
      <c r="H4" s="12">
        <f>STDEV(H5:H54)</f>
        <v>11510.643876385873</v>
      </c>
      <c r="I4" s="1" t="s">
        <v>8</v>
      </c>
      <c r="K4" s="10">
        <f>STDEV(K5:K54)</f>
        <v>58573896.696485929</v>
      </c>
      <c r="L4" s="11">
        <f>STDEV(L5:L54)</f>
        <v>138607.13126219262</v>
      </c>
      <c r="M4" s="12">
        <f>STDEV(M5:M54)</f>
        <v>30685.247668705495</v>
      </c>
      <c r="N4" s="1" t="s">
        <v>8</v>
      </c>
      <c r="P4" s="10">
        <f>STDEV(P5:P54)</f>
        <v>375712.40425927611</v>
      </c>
      <c r="Q4" s="11">
        <f>STDEV(Q5:Q54)</f>
        <v>409013.25598996202</v>
      </c>
      <c r="R4" s="12">
        <f>STDEV(R5:R54)</f>
        <v>20085.062375114619</v>
      </c>
      <c r="S4" s="1" t="s">
        <v>8</v>
      </c>
    </row>
    <row r="5" spans="1:19" x14ac:dyDescent="0.25">
      <c r="A5">
        <v>883000</v>
      </c>
      <c r="B5">
        <v>127400</v>
      </c>
      <c r="C5">
        <v>564400</v>
      </c>
      <c r="F5">
        <v>841900</v>
      </c>
      <c r="G5">
        <v>13600</v>
      </c>
      <c r="H5">
        <v>197400</v>
      </c>
      <c r="K5">
        <v>632436900</v>
      </c>
      <c r="L5">
        <v>655300</v>
      </c>
      <c r="M5">
        <v>510800</v>
      </c>
      <c r="P5">
        <v>3064300</v>
      </c>
      <c r="Q5">
        <v>1424400</v>
      </c>
      <c r="R5">
        <v>507000</v>
      </c>
    </row>
    <row r="6" spans="1:19" x14ac:dyDescent="0.25">
      <c r="A6">
        <v>398500</v>
      </c>
      <c r="B6">
        <v>405200</v>
      </c>
      <c r="C6">
        <v>631300</v>
      </c>
      <c r="F6">
        <v>801700</v>
      </c>
      <c r="G6">
        <v>13600</v>
      </c>
      <c r="H6">
        <v>175600</v>
      </c>
      <c r="K6">
        <v>872594500</v>
      </c>
      <c r="L6">
        <v>1143200</v>
      </c>
      <c r="M6">
        <v>482000</v>
      </c>
      <c r="P6">
        <v>422900</v>
      </c>
      <c r="Q6">
        <v>765300</v>
      </c>
      <c r="R6">
        <v>431400</v>
      </c>
    </row>
    <row r="7" spans="1:19" x14ac:dyDescent="0.25">
      <c r="A7">
        <v>384700</v>
      </c>
      <c r="B7">
        <v>606200</v>
      </c>
      <c r="C7">
        <v>470700</v>
      </c>
      <c r="F7">
        <v>792200</v>
      </c>
      <c r="G7">
        <v>13600</v>
      </c>
      <c r="H7">
        <v>176500</v>
      </c>
      <c r="K7">
        <v>862566300</v>
      </c>
      <c r="L7">
        <v>1208800</v>
      </c>
      <c r="M7">
        <v>485100</v>
      </c>
      <c r="P7">
        <v>418100</v>
      </c>
      <c r="Q7">
        <v>719500</v>
      </c>
      <c r="R7">
        <v>479500</v>
      </c>
    </row>
    <row r="8" spans="1:19" x14ac:dyDescent="0.25">
      <c r="A8">
        <v>408800</v>
      </c>
      <c r="B8">
        <v>542200</v>
      </c>
      <c r="C8">
        <v>472700</v>
      </c>
      <c r="F8">
        <v>779000</v>
      </c>
      <c r="G8">
        <v>17100</v>
      </c>
      <c r="H8">
        <v>194700</v>
      </c>
      <c r="K8">
        <v>981880800</v>
      </c>
      <c r="L8">
        <v>1128200</v>
      </c>
      <c r="M8">
        <v>485900</v>
      </c>
      <c r="P8">
        <v>399300</v>
      </c>
      <c r="Q8">
        <v>905600</v>
      </c>
      <c r="R8">
        <v>495900</v>
      </c>
    </row>
    <row r="9" spans="1:19" x14ac:dyDescent="0.25">
      <c r="A9">
        <v>423300</v>
      </c>
      <c r="B9">
        <v>801500</v>
      </c>
      <c r="C9">
        <v>468600</v>
      </c>
      <c r="F9">
        <v>786500</v>
      </c>
      <c r="G9">
        <v>13600</v>
      </c>
      <c r="H9">
        <v>189400</v>
      </c>
      <c r="K9">
        <v>1125767500</v>
      </c>
      <c r="L9">
        <v>991200</v>
      </c>
      <c r="M9">
        <v>542600</v>
      </c>
      <c r="P9">
        <v>426200</v>
      </c>
      <c r="Q9">
        <v>953400</v>
      </c>
      <c r="R9">
        <v>456200</v>
      </c>
    </row>
    <row r="10" spans="1:19" x14ac:dyDescent="0.25">
      <c r="A10">
        <v>377800</v>
      </c>
      <c r="B10">
        <v>344900</v>
      </c>
      <c r="C10">
        <v>488900</v>
      </c>
      <c r="F10">
        <v>783800</v>
      </c>
      <c r="G10">
        <v>13600</v>
      </c>
      <c r="H10">
        <v>172100</v>
      </c>
      <c r="K10">
        <v>817376100</v>
      </c>
      <c r="L10">
        <v>1086700</v>
      </c>
      <c r="M10">
        <v>499800</v>
      </c>
      <c r="P10">
        <v>407000</v>
      </c>
      <c r="Q10">
        <v>936600</v>
      </c>
      <c r="R10">
        <v>440200</v>
      </c>
    </row>
    <row r="11" spans="1:19" x14ac:dyDescent="0.25">
      <c r="A11">
        <v>392400</v>
      </c>
      <c r="B11">
        <v>433900</v>
      </c>
      <c r="C11">
        <v>443900</v>
      </c>
      <c r="F11">
        <v>762600</v>
      </c>
      <c r="G11">
        <v>13600</v>
      </c>
      <c r="H11">
        <v>167900</v>
      </c>
      <c r="K11">
        <v>835065400</v>
      </c>
      <c r="L11">
        <v>1177400</v>
      </c>
      <c r="M11">
        <v>475800</v>
      </c>
      <c r="P11">
        <v>415000</v>
      </c>
      <c r="Q11">
        <v>901000</v>
      </c>
      <c r="R11">
        <v>441900</v>
      </c>
    </row>
    <row r="12" spans="1:19" x14ac:dyDescent="0.25">
      <c r="A12">
        <v>393100</v>
      </c>
      <c r="B12">
        <v>561000</v>
      </c>
      <c r="C12">
        <v>469200</v>
      </c>
      <c r="F12">
        <v>772900</v>
      </c>
      <c r="G12">
        <v>13500</v>
      </c>
      <c r="H12">
        <v>191500</v>
      </c>
      <c r="K12">
        <v>841484800</v>
      </c>
      <c r="L12">
        <v>1021300</v>
      </c>
      <c r="M12">
        <v>438800</v>
      </c>
      <c r="P12">
        <v>425300</v>
      </c>
      <c r="Q12">
        <v>1024100</v>
      </c>
      <c r="R12">
        <v>447300</v>
      </c>
    </row>
    <row r="13" spans="1:19" x14ac:dyDescent="0.25">
      <c r="A13">
        <v>399100</v>
      </c>
      <c r="B13">
        <v>874800</v>
      </c>
      <c r="C13">
        <v>475300</v>
      </c>
      <c r="F13">
        <v>776400</v>
      </c>
      <c r="G13">
        <v>13500</v>
      </c>
      <c r="H13">
        <v>191200</v>
      </c>
      <c r="K13">
        <v>872687700</v>
      </c>
      <c r="L13">
        <v>834900</v>
      </c>
      <c r="M13">
        <v>488800</v>
      </c>
      <c r="P13">
        <v>415500</v>
      </c>
      <c r="Q13">
        <v>1236300</v>
      </c>
      <c r="R13">
        <v>421100</v>
      </c>
    </row>
    <row r="14" spans="1:19" x14ac:dyDescent="0.25">
      <c r="A14">
        <v>390300</v>
      </c>
      <c r="B14">
        <v>833600</v>
      </c>
      <c r="C14">
        <v>484300</v>
      </c>
      <c r="F14">
        <v>791400</v>
      </c>
      <c r="G14">
        <v>13500</v>
      </c>
      <c r="H14">
        <v>178700</v>
      </c>
      <c r="K14">
        <v>958195600</v>
      </c>
      <c r="L14">
        <v>1112400</v>
      </c>
      <c r="M14">
        <v>526300</v>
      </c>
      <c r="P14">
        <v>404200</v>
      </c>
      <c r="Q14">
        <v>981500</v>
      </c>
      <c r="R14">
        <v>467000</v>
      </c>
    </row>
    <row r="15" spans="1:19" x14ac:dyDescent="0.25">
      <c r="A15">
        <v>389800</v>
      </c>
      <c r="B15">
        <v>953400</v>
      </c>
      <c r="C15">
        <v>459200</v>
      </c>
      <c r="F15">
        <v>812300</v>
      </c>
      <c r="G15">
        <v>16000</v>
      </c>
      <c r="H15">
        <v>169500</v>
      </c>
      <c r="K15">
        <v>826465400</v>
      </c>
      <c r="L15">
        <v>1173200</v>
      </c>
      <c r="M15">
        <v>485500</v>
      </c>
      <c r="P15">
        <v>428900</v>
      </c>
      <c r="Q15">
        <v>1076700</v>
      </c>
      <c r="R15">
        <v>479800</v>
      </c>
    </row>
    <row r="16" spans="1:19" x14ac:dyDescent="0.25">
      <c r="A16">
        <v>394700</v>
      </c>
      <c r="B16">
        <v>1352400</v>
      </c>
      <c r="C16">
        <v>472700</v>
      </c>
      <c r="F16">
        <v>807700</v>
      </c>
      <c r="G16">
        <v>17400</v>
      </c>
      <c r="H16">
        <v>207000</v>
      </c>
      <c r="K16">
        <v>841471200</v>
      </c>
      <c r="L16">
        <v>1132300</v>
      </c>
      <c r="M16">
        <v>494500</v>
      </c>
      <c r="P16">
        <v>396100</v>
      </c>
      <c r="Q16">
        <v>1333100</v>
      </c>
      <c r="R16">
        <v>437000</v>
      </c>
    </row>
    <row r="17" spans="1:18" x14ac:dyDescent="0.25">
      <c r="A17">
        <v>403000</v>
      </c>
      <c r="B17">
        <v>1312000</v>
      </c>
      <c r="C17">
        <v>445500</v>
      </c>
      <c r="F17">
        <v>847400</v>
      </c>
      <c r="G17">
        <v>13600</v>
      </c>
      <c r="H17">
        <v>184800</v>
      </c>
      <c r="K17">
        <v>846579500</v>
      </c>
      <c r="L17">
        <v>1071800</v>
      </c>
      <c r="M17">
        <v>450200</v>
      </c>
      <c r="P17">
        <v>450200</v>
      </c>
      <c r="Q17">
        <v>1417700</v>
      </c>
      <c r="R17">
        <v>440600</v>
      </c>
    </row>
    <row r="18" spans="1:18" x14ac:dyDescent="0.25">
      <c r="A18">
        <v>422800</v>
      </c>
      <c r="B18">
        <v>1380300</v>
      </c>
      <c r="C18">
        <v>442200</v>
      </c>
      <c r="F18">
        <v>831100</v>
      </c>
      <c r="G18">
        <v>15300</v>
      </c>
      <c r="H18">
        <v>185700</v>
      </c>
      <c r="K18">
        <v>900176600</v>
      </c>
      <c r="L18">
        <v>958600</v>
      </c>
      <c r="M18">
        <v>510700</v>
      </c>
      <c r="P18">
        <v>409400</v>
      </c>
      <c r="Q18">
        <v>1671000</v>
      </c>
      <c r="R18">
        <v>431200</v>
      </c>
    </row>
    <row r="19" spans="1:18" x14ac:dyDescent="0.25">
      <c r="A19">
        <v>409200</v>
      </c>
      <c r="B19">
        <v>1460200</v>
      </c>
      <c r="C19">
        <v>444200</v>
      </c>
      <c r="F19">
        <v>820000</v>
      </c>
      <c r="G19">
        <v>13500</v>
      </c>
      <c r="H19">
        <v>162500</v>
      </c>
      <c r="K19">
        <v>845612400</v>
      </c>
      <c r="L19">
        <v>864800</v>
      </c>
      <c r="M19">
        <v>500800</v>
      </c>
      <c r="P19">
        <v>419000</v>
      </c>
      <c r="Q19">
        <v>1890700</v>
      </c>
      <c r="R19">
        <v>478900</v>
      </c>
    </row>
    <row r="20" spans="1:18" x14ac:dyDescent="0.25">
      <c r="A20">
        <v>412700</v>
      </c>
      <c r="B20">
        <v>1587000</v>
      </c>
      <c r="C20">
        <v>447000</v>
      </c>
      <c r="F20">
        <v>813800</v>
      </c>
      <c r="G20">
        <v>13600</v>
      </c>
      <c r="H20">
        <v>188300</v>
      </c>
      <c r="K20">
        <v>855371200</v>
      </c>
      <c r="L20">
        <v>897500</v>
      </c>
      <c r="M20">
        <v>515000</v>
      </c>
      <c r="P20">
        <v>396900</v>
      </c>
      <c r="Q20">
        <v>1877800</v>
      </c>
      <c r="R20">
        <v>435600</v>
      </c>
    </row>
    <row r="21" spans="1:18" x14ac:dyDescent="0.25">
      <c r="A21">
        <v>413200</v>
      </c>
      <c r="B21">
        <v>1693400</v>
      </c>
      <c r="C21">
        <v>433800</v>
      </c>
      <c r="F21">
        <v>851400</v>
      </c>
      <c r="G21">
        <v>13600</v>
      </c>
      <c r="H21">
        <v>182300</v>
      </c>
      <c r="K21">
        <v>835321300</v>
      </c>
      <c r="L21">
        <v>1036300</v>
      </c>
      <c r="M21">
        <v>513400</v>
      </c>
      <c r="P21">
        <v>401000</v>
      </c>
      <c r="Q21">
        <v>1838800</v>
      </c>
      <c r="R21">
        <v>436900</v>
      </c>
    </row>
    <row r="22" spans="1:18" x14ac:dyDescent="0.25">
      <c r="A22">
        <v>415500</v>
      </c>
      <c r="B22">
        <v>1638600</v>
      </c>
      <c r="C22">
        <v>434800</v>
      </c>
      <c r="F22">
        <v>819000</v>
      </c>
      <c r="G22">
        <v>13600</v>
      </c>
      <c r="H22">
        <v>183900</v>
      </c>
      <c r="K22">
        <v>827839500</v>
      </c>
      <c r="L22">
        <v>1031500</v>
      </c>
      <c r="M22">
        <v>549800</v>
      </c>
      <c r="P22">
        <v>408700</v>
      </c>
      <c r="Q22">
        <v>1891200</v>
      </c>
      <c r="R22">
        <v>464200</v>
      </c>
    </row>
    <row r="23" spans="1:18" x14ac:dyDescent="0.25">
      <c r="A23">
        <v>423100</v>
      </c>
      <c r="B23">
        <v>1715600</v>
      </c>
      <c r="C23">
        <v>476700</v>
      </c>
      <c r="F23">
        <v>810300</v>
      </c>
      <c r="G23">
        <v>13600</v>
      </c>
      <c r="H23">
        <v>163300</v>
      </c>
      <c r="K23">
        <v>792312600</v>
      </c>
      <c r="L23">
        <v>1082600</v>
      </c>
      <c r="M23">
        <v>502400</v>
      </c>
      <c r="P23">
        <v>400500</v>
      </c>
      <c r="Q23">
        <v>1866600</v>
      </c>
      <c r="R23">
        <v>435700</v>
      </c>
    </row>
    <row r="24" spans="1:18" x14ac:dyDescent="0.25">
      <c r="A24">
        <v>408400</v>
      </c>
      <c r="B24">
        <v>1742700</v>
      </c>
      <c r="C24">
        <v>451300</v>
      </c>
      <c r="F24">
        <v>833900</v>
      </c>
      <c r="G24">
        <v>13700</v>
      </c>
      <c r="H24">
        <v>184400</v>
      </c>
      <c r="K24">
        <v>837172700</v>
      </c>
      <c r="L24">
        <v>1466600</v>
      </c>
      <c r="M24">
        <v>499600</v>
      </c>
      <c r="P24">
        <v>412500</v>
      </c>
      <c r="Q24">
        <v>1813500</v>
      </c>
      <c r="R24">
        <v>455600</v>
      </c>
    </row>
    <row r="25" spans="1:18" x14ac:dyDescent="0.25">
      <c r="A25">
        <v>417000</v>
      </c>
      <c r="B25">
        <v>1811500</v>
      </c>
      <c r="C25">
        <v>444800</v>
      </c>
      <c r="F25">
        <v>801900</v>
      </c>
      <c r="G25">
        <v>15500</v>
      </c>
      <c r="H25">
        <v>180900</v>
      </c>
      <c r="K25">
        <v>848344300</v>
      </c>
      <c r="L25">
        <v>1181900</v>
      </c>
      <c r="M25">
        <v>555000</v>
      </c>
      <c r="P25">
        <v>414200</v>
      </c>
      <c r="Q25">
        <v>1835400</v>
      </c>
      <c r="R25">
        <v>441000</v>
      </c>
    </row>
    <row r="26" spans="1:18" x14ac:dyDescent="0.25">
      <c r="A26">
        <v>412100</v>
      </c>
      <c r="B26">
        <v>1708900</v>
      </c>
      <c r="C26">
        <v>451300</v>
      </c>
      <c r="F26">
        <v>797100</v>
      </c>
      <c r="G26">
        <v>13500</v>
      </c>
      <c r="H26">
        <v>172800</v>
      </c>
      <c r="K26">
        <v>823055100</v>
      </c>
      <c r="L26">
        <v>1203600</v>
      </c>
      <c r="M26">
        <v>501800</v>
      </c>
      <c r="P26">
        <v>403400</v>
      </c>
      <c r="Q26">
        <v>1945100</v>
      </c>
      <c r="R26">
        <v>441100</v>
      </c>
    </row>
    <row r="27" spans="1:18" x14ac:dyDescent="0.25">
      <c r="A27">
        <v>408600</v>
      </c>
      <c r="B27">
        <v>1831500</v>
      </c>
      <c r="C27">
        <v>438000</v>
      </c>
      <c r="F27">
        <v>819000</v>
      </c>
      <c r="G27">
        <v>14800</v>
      </c>
      <c r="H27">
        <v>171300</v>
      </c>
      <c r="K27">
        <v>861602400</v>
      </c>
      <c r="L27">
        <v>1142200</v>
      </c>
      <c r="M27">
        <v>466200</v>
      </c>
      <c r="P27">
        <v>408300</v>
      </c>
      <c r="Q27">
        <v>1918200</v>
      </c>
      <c r="R27">
        <v>470600</v>
      </c>
    </row>
    <row r="28" spans="1:18" x14ac:dyDescent="0.25">
      <c r="A28">
        <v>416600</v>
      </c>
      <c r="B28">
        <v>1882100</v>
      </c>
      <c r="C28">
        <v>436900</v>
      </c>
      <c r="F28">
        <v>802100</v>
      </c>
      <c r="G28">
        <v>13600</v>
      </c>
      <c r="H28">
        <v>160000</v>
      </c>
      <c r="K28">
        <v>875174300</v>
      </c>
      <c r="L28">
        <v>946500</v>
      </c>
      <c r="M28">
        <v>545600</v>
      </c>
      <c r="P28">
        <v>406900</v>
      </c>
      <c r="Q28">
        <v>1922400</v>
      </c>
      <c r="R28">
        <v>459700</v>
      </c>
    </row>
    <row r="29" spans="1:18" x14ac:dyDescent="0.25">
      <c r="A29">
        <v>427500</v>
      </c>
      <c r="B29">
        <v>1892000</v>
      </c>
      <c r="C29">
        <v>434000</v>
      </c>
      <c r="F29">
        <v>806100</v>
      </c>
      <c r="G29">
        <v>13600</v>
      </c>
      <c r="H29">
        <v>192300</v>
      </c>
      <c r="K29">
        <v>843174800</v>
      </c>
      <c r="L29">
        <v>1445700</v>
      </c>
      <c r="M29">
        <v>518900</v>
      </c>
      <c r="P29">
        <v>397300</v>
      </c>
      <c r="Q29">
        <v>1910900</v>
      </c>
      <c r="R29">
        <v>471500</v>
      </c>
    </row>
    <row r="30" spans="1:18" x14ac:dyDescent="0.25">
      <c r="A30">
        <v>412900</v>
      </c>
      <c r="B30">
        <v>1956000</v>
      </c>
      <c r="C30">
        <v>475800</v>
      </c>
      <c r="F30">
        <v>815400</v>
      </c>
      <c r="G30">
        <v>13600</v>
      </c>
      <c r="H30">
        <v>175700</v>
      </c>
      <c r="K30">
        <v>850243800</v>
      </c>
      <c r="L30">
        <v>1018500</v>
      </c>
      <c r="M30">
        <v>466400</v>
      </c>
      <c r="P30">
        <v>410600</v>
      </c>
      <c r="Q30">
        <v>1936300</v>
      </c>
      <c r="R30">
        <v>439400</v>
      </c>
    </row>
    <row r="31" spans="1:18" x14ac:dyDescent="0.25">
      <c r="A31">
        <v>425300</v>
      </c>
      <c r="B31">
        <v>1910800</v>
      </c>
      <c r="C31">
        <v>451600</v>
      </c>
      <c r="F31">
        <v>857500</v>
      </c>
      <c r="G31">
        <v>13600</v>
      </c>
      <c r="H31">
        <v>180200</v>
      </c>
      <c r="K31">
        <v>852515600</v>
      </c>
      <c r="L31">
        <v>1117100</v>
      </c>
      <c r="M31">
        <v>478100</v>
      </c>
      <c r="P31">
        <v>401500</v>
      </c>
      <c r="Q31">
        <v>1922900</v>
      </c>
      <c r="R31">
        <v>434900</v>
      </c>
    </row>
    <row r="32" spans="1:18" x14ac:dyDescent="0.25">
      <c r="A32">
        <v>415100</v>
      </c>
      <c r="B32">
        <v>1915400</v>
      </c>
      <c r="C32">
        <v>437200</v>
      </c>
      <c r="F32">
        <v>833000</v>
      </c>
      <c r="G32">
        <v>13600</v>
      </c>
      <c r="H32">
        <v>175700</v>
      </c>
      <c r="K32">
        <v>822487200</v>
      </c>
      <c r="L32">
        <v>1093400</v>
      </c>
      <c r="M32">
        <v>468200</v>
      </c>
      <c r="P32">
        <v>395300</v>
      </c>
      <c r="Q32">
        <v>1943600</v>
      </c>
      <c r="R32">
        <v>436200</v>
      </c>
    </row>
    <row r="33" spans="1:18" x14ac:dyDescent="0.25">
      <c r="A33">
        <v>438700</v>
      </c>
      <c r="B33">
        <v>1954500</v>
      </c>
      <c r="C33">
        <v>434600</v>
      </c>
      <c r="F33">
        <v>833700</v>
      </c>
      <c r="G33">
        <v>13500</v>
      </c>
      <c r="H33">
        <v>170300</v>
      </c>
      <c r="K33">
        <v>851209900</v>
      </c>
      <c r="L33">
        <v>1015200</v>
      </c>
      <c r="M33">
        <v>461900</v>
      </c>
      <c r="P33">
        <v>397600</v>
      </c>
      <c r="Q33">
        <v>1956900</v>
      </c>
      <c r="R33">
        <v>462500</v>
      </c>
    </row>
    <row r="34" spans="1:18" x14ac:dyDescent="0.25">
      <c r="A34">
        <v>428500</v>
      </c>
      <c r="B34">
        <v>2125400</v>
      </c>
      <c r="C34">
        <v>432700</v>
      </c>
      <c r="F34">
        <v>806800</v>
      </c>
      <c r="G34">
        <v>13500</v>
      </c>
      <c r="H34">
        <v>162300</v>
      </c>
      <c r="K34">
        <v>834231500</v>
      </c>
      <c r="L34">
        <v>1152400</v>
      </c>
      <c r="M34">
        <v>428000</v>
      </c>
      <c r="P34">
        <v>412000</v>
      </c>
      <c r="Q34">
        <v>1951200</v>
      </c>
      <c r="R34">
        <v>471300</v>
      </c>
    </row>
    <row r="35" spans="1:18" x14ac:dyDescent="0.25">
      <c r="A35">
        <v>425100</v>
      </c>
      <c r="B35">
        <v>1979400</v>
      </c>
      <c r="C35">
        <v>427900</v>
      </c>
      <c r="F35">
        <v>823200</v>
      </c>
      <c r="G35">
        <v>13500</v>
      </c>
      <c r="H35">
        <v>192100</v>
      </c>
      <c r="K35">
        <v>863950500</v>
      </c>
      <c r="L35">
        <v>1183200</v>
      </c>
      <c r="M35">
        <v>473000</v>
      </c>
      <c r="P35">
        <v>397800</v>
      </c>
      <c r="Q35">
        <v>1936000</v>
      </c>
      <c r="R35">
        <v>439800</v>
      </c>
    </row>
    <row r="36" spans="1:18" x14ac:dyDescent="0.25">
      <c r="A36">
        <v>419900</v>
      </c>
      <c r="B36">
        <v>1931500</v>
      </c>
      <c r="C36">
        <v>469900</v>
      </c>
      <c r="F36">
        <v>823100</v>
      </c>
      <c r="G36">
        <v>13600</v>
      </c>
      <c r="H36">
        <v>180900</v>
      </c>
      <c r="K36">
        <v>844509900</v>
      </c>
      <c r="L36">
        <v>1130500</v>
      </c>
      <c r="M36">
        <v>439600</v>
      </c>
      <c r="P36">
        <v>421300</v>
      </c>
      <c r="Q36">
        <v>1947800</v>
      </c>
      <c r="R36">
        <v>449600</v>
      </c>
    </row>
    <row r="37" spans="1:18" x14ac:dyDescent="0.25">
      <c r="A37">
        <v>421000</v>
      </c>
      <c r="B37">
        <v>1918800</v>
      </c>
      <c r="C37">
        <v>449700</v>
      </c>
      <c r="F37">
        <v>853000</v>
      </c>
      <c r="G37">
        <v>13600</v>
      </c>
      <c r="H37">
        <v>170600</v>
      </c>
      <c r="K37">
        <v>853376300</v>
      </c>
      <c r="L37">
        <v>1232400</v>
      </c>
      <c r="M37">
        <v>481100</v>
      </c>
      <c r="P37">
        <v>401400</v>
      </c>
      <c r="Q37">
        <v>1991800</v>
      </c>
      <c r="R37">
        <v>432100</v>
      </c>
    </row>
    <row r="38" spans="1:18" x14ac:dyDescent="0.25">
      <c r="A38">
        <v>414300</v>
      </c>
      <c r="B38">
        <v>1917700</v>
      </c>
      <c r="C38">
        <v>439400</v>
      </c>
      <c r="F38">
        <v>825400</v>
      </c>
      <c r="G38">
        <v>13600</v>
      </c>
      <c r="H38">
        <v>169200</v>
      </c>
      <c r="K38">
        <v>855973100</v>
      </c>
      <c r="L38">
        <v>931500</v>
      </c>
      <c r="M38">
        <v>510300</v>
      </c>
      <c r="P38">
        <v>395900</v>
      </c>
      <c r="Q38">
        <v>1966000</v>
      </c>
      <c r="R38">
        <v>431800</v>
      </c>
    </row>
    <row r="39" spans="1:18" x14ac:dyDescent="0.25">
      <c r="A39">
        <v>3014300</v>
      </c>
      <c r="B39">
        <v>1956700</v>
      </c>
      <c r="C39">
        <v>526200</v>
      </c>
      <c r="F39">
        <v>795900</v>
      </c>
      <c r="G39">
        <v>13700</v>
      </c>
      <c r="H39">
        <v>162400</v>
      </c>
      <c r="K39">
        <v>856136300</v>
      </c>
      <c r="L39">
        <v>1063900</v>
      </c>
      <c r="M39">
        <v>523300</v>
      </c>
      <c r="P39">
        <v>404200</v>
      </c>
      <c r="Q39">
        <v>1995800</v>
      </c>
      <c r="R39">
        <v>474200</v>
      </c>
    </row>
    <row r="40" spans="1:18" x14ac:dyDescent="0.25">
      <c r="A40">
        <v>454600</v>
      </c>
      <c r="B40">
        <v>2118400</v>
      </c>
      <c r="C40">
        <v>439500</v>
      </c>
      <c r="F40">
        <v>791000</v>
      </c>
      <c r="G40">
        <v>13500</v>
      </c>
      <c r="H40">
        <v>199000</v>
      </c>
      <c r="K40">
        <v>850795500</v>
      </c>
      <c r="L40">
        <v>1211200</v>
      </c>
      <c r="M40">
        <v>520000</v>
      </c>
      <c r="P40">
        <v>394600</v>
      </c>
      <c r="Q40">
        <v>1965100</v>
      </c>
      <c r="R40">
        <v>445300</v>
      </c>
    </row>
    <row r="41" spans="1:18" x14ac:dyDescent="0.25">
      <c r="A41">
        <v>434300</v>
      </c>
      <c r="B41">
        <v>1998400</v>
      </c>
      <c r="C41">
        <v>502200</v>
      </c>
      <c r="F41">
        <v>778800</v>
      </c>
      <c r="G41">
        <v>15900</v>
      </c>
      <c r="H41">
        <v>186800</v>
      </c>
      <c r="K41">
        <v>867487300</v>
      </c>
      <c r="L41">
        <v>947900</v>
      </c>
      <c r="M41">
        <v>557500</v>
      </c>
      <c r="P41">
        <v>418600</v>
      </c>
      <c r="Q41">
        <v>1939500</v>
      </c>
      <c r="R41">
        <v>443800</v>
      </c>
    </row>
    <row r="42" spans="1:18" x14ac:dyDescent="0.25">
      <c r="A42">
        <v>399800</v>
      </c>
      <c r="B42">
        <v>2111900</v>
      </c>
      <c r="C42">
        <v>466500</v>
      </c>
      <c r="F42">
        <v>785100</v>
      </c>
      <c r="G42">
        <v>13600</v>
      </c>
      <c r="H42">
        <v>183000</v>
      </c>
      <c r="K42">
        <v>833901200</v>
      </c>
      <c r="L42">
        <v>1015900</v>
      </c>
      <c r="M42">
        <v>513800</v>
      </c>
      <c r="P42">
        <v>396200</v>
      </c>
      <c r="Q42">
        <v>1970300</v>
      </c>
      <c r="R42">
        <v>439100</v>
      </c>
    </row>
    <row r="43" spans="1:18" x14ac:dyDescent="0.25">
      <c r="A43">
        <v>394800</v>
      </c>
      <c r="B43">
        <v>1964800</v>
      </c>
      <c r="C43">
        <v>471800</v>
      </c>
      <c r="F43">
        <v>796700</v>
      </c>
      <c r="G43">
        <v>13500</v>
      </c>
      <c r="H43">
        <v>169900</v>
      </c>
      <c r="K43">
        <v>845354600</v>
      </c>
      <c r="L43">
        <v>1086100</v>
      </c>
      <c r="M43">
        <v>488600</v>
      </c>
      <c r="P43">
        <v>412600</v>
      </c>
      <c r="Q43">
        <v>1946900</v>
      </c>
      <c r="R43">
        <v>434600</v>
      </c>
    </row>
    <row r="44" spans="1:18" x14ac:dyDescent="0.25">
      <c r="A44">
        <v>391300</v>
      </c>
      <c r="B44">
        <v>1966100</v>
      </c>
      <c r="C44">
        <v>528200</v>
      </c>
      <c r="F44">
        <v>844800</v>
      </c>
      <c r="G44">
        <v>13500</v>
      </c>
      <c r="H44">
        <v>171700</v>
      </c>
      <c r="K44">
        <v>862985300</v>
      </c>
      <c r="L44">
        <v>1046900</v>
      </c>
      <c r="M44">
        <v>554000</v>
      </c>
      <c r="P44">
        <v>422700</v>
      </c>
      <c r="Q44">
        <v>1970300</v>
      </c>
      <c r="R44">
        <v>435600</v>
      </c>
    </row>
    <row r="45" spans="1:18" x14ac:dyDescent="0.25">
      <c r="A45">
        <v>413400</v>
      </c>
      <c r="B45">
        <v>2011800</v>
      </c>
      <c r="C45">
        <v>451700</v>
      </c>
      <c r="F45">
        <v>839300</v>
      </c>
      <c r="G45">
        <v>13600</v>
      </c>
      <c r="H45">
        <v>184100</v>
      </c>
      <c r="K45">
        <v>833098400</v>
      </c>
      <c r="L45">
        <v>1110700</v>
      </c>
      <c r="M45">
        <v>517200</v>
      </c>
      <c r="P45">
        <v>396300</v>
      </c>
      <c r="Q45">
        <v>1961500</v>
      </c>
      <c r="R45">
        <v>472600</v>
      </c>
    </row>
    <row r="46" spans="1:18" x14ac:dyDescent="0.25">
      <c r="A46">
        <v>413400</v>
      </c>
      <c r="B46">
        <v>1952600</v>
      </c>
      <c r="C46">
        <v>431400</v>
      </c>
      <c r="F46">
        <v>833900</v>
      </c>
      <c r="G46">
        <v>13600</v>
      </c>
      <c r="H46">
        <v>177800</v>
      </c>
      <c r="K46">
        <v>886705700</v>
      </c>
      <c r="L46">
        <v>910700</v>
      </c>
      <c r="M46">
        <v>511900</v>
      </c>
      <c r="P46">
        <v>386400</v>
      </c>
      <c r="Q46">
        <v>1943400</v>
      </c>
      <c r="R46">
        <v>445400</v>
      </c>
    </row>
    <row r="47" spans="1:18" x14ac:dyDescent="0.25">
      <c r="A47">
        <v>396200</v>
      </c>
      <c r="B47">
        <v>2104200</v>
      </c>
      <c r="C47">
        <v>465100</v>
      </c>
      <c r="F47">
        <v>830700</v>
      </c>
      <c r="G47">
        <v>13500</v>
      </c>
      <c r="H47">
        <v>168800</v>
      </c>
      <c r="K47">
        <v>867041600</v>
      </c>
      <c r="L47">
        <v>1003200</v>
      </c>
      <c r="M47">
        <v>541900</v>
      </c>
      <c r="P47">
        <v>399900</v>
      </c>
      <c r="Q47">
        <v>1988500</v>
      </c>
      <c r="R47">
        <v>439400</v>
      </c>
    </row>
    <row r="48" spans="1:18" x14ac:dyDescent="0.25">
      <c r="A48">
        <v>459500</v>
      </c>
      <c r="B48">
        <v>1953300</v>
      </c>
      <c r="C48">
        <v>453800</v>
      </c>
      <c r="F48">
        <v>811500</v>
      </c>
      <c r="G48">
        <v>13600</v>
      </c>
      <c r="H48">
        <v>165700</v>
      </c>
      <c r="K48">
        <v>837944500</v>
      </c>
      <c r="L48">
        <v>1202200</v>
      </c>
      <c r="M48">
        <v>489600</v>
      </c>
      <c r="P48">
        <v>429700</v>
      </c>
      <c r="Q48">
        <v>1940500</v>
      </c>
      <c r="R48">
        <v>441800</v>
      </c>
    </row>
    <row r="49" spans="1:18" x14ac:dyDescent="0.25">
      <c r="A49">
        <v>397200</v>
      </c>
      <c r="B49">
        <v>2014600</v>
      </c>
      <c r="C49">
        <v>441700</v>
      </c>
      <c r="F49">
        <v>828800</v>
      </c>
      <c r="G49">
        <v>13600</v>
      </c>
      <c r="H49">
        <v>195000</v>
      </c>
      <c r="K49">
        <v>861270400</v>
      </c>
      <c r="L49">
        <v>972600</v>
      </c>
      <c r="M49">
        <v>511600</v>
      </c>
      <c r="P49">
        <v>402200</v>
      </c>
      <c r="Q49">
        <v>1961600</v>
      </c>
      <c r="R49">
        <v>432100</v>
      </c>
    </row>
    <row r="50" spans="1:18" x14ac:dyDescent="0.25">
      <c r="A50">
        <v>663300</v>
      </c>
      <c r="B50">
        <v>1970400</v>
      </c>
      <c r="C50">
        <v>433700</v>
      </c>
      <c r="F50">
        <v>884700</v>
      </c>
      <c r="G50">
        <v>16600</v>
      </c>
      <c r="H50">
        <v>196000</v>
      </c>
      <c r="K50">
        <v>859466600</v>
      </c>
      <c r="L50">
        <v>1089500</v>
      </c>
      <c r="M50">
        <v>521000</v>
      </c>
      <c r="P50">
        <v>416800</v>
      </c>
      <c r="Q50">
        <v>1992300</v>
      </c>
      <c r="R50">
        <v>436600</v>
      </c>
    </row>
    <row r="51" spans="1:18" x14ac:dyDescent="0.25">
      <c r="A51">
        <v>423900</v>
      </c>
      <c r="B51">
        <v>1908500</v>
      </c>
      <c r="C51">
        <v>438500</v>
      </c>
      <c r="F51">
        <v>888600</v>
      </c>
      <c r="G51">
        <v>13600</v>
      </c>
      <c r="H51">
        <v>177600</v>
      </c>
      <c r="K51">
        <v>871389500</v>
      </c>
      <c r="L51">
        <v>944600</v>
      </c>
      <c r="M51">
        <v>475100</v>
      </c>
      <c r="P51">
        <v>394400</v>
      </c>
      <c r="Q51">
        <v>1960600</v>
      </c>
      <c r="R51">
        <v>467000</v>
      </c>
    </row>
    <row r="52" spans="1:18" x14ac:dyDescent="0.25">
      <c r="A52">
        <v>454600</v>
      </c>
      <c r="B52">
        <v>1955300</v>
      </c>
      <c r="C52">
        <v>470300</v>
      </c>
      <c r="F52">
        <v>813800</v>
      </c>
      <c r="G52">
        <v>13500</v>
      </c>
      <c r="H52">
        <v>162600</v>
      </c>
      <c r="K52">
        <v>879307600</v>
      </c>
      <c r="L52">
        <v>975800</v>
      </c>
      <c r="M52">
        <v>475700</v>
      </c>
      <c r="P52">
        <v>425800</v>
      </c>
      <c r="Q52">
        <v>1976800</v>
      </c>
      <c r="R52">
        <v>447000</v>
      </c>
    </row>
    <row r="53" spans="1:18" x14ac:dyDescent="0.25">
      <c r="A53">
        <v>398800</v>
      </c>
      <c r="B53">
        <v>1967100</v>
      </c>
      <c r="C53">
        <v>449700</v>
      </c>
      <c r="F53">
        <v>788700</v>
      </c>
      <c r="G53">
        <v>13600</v>
      </c>
      <c r="H53">
        <v>196100</v>
      </c>
      <c r="K53">
        <v>859497500</v>
      </c>
      <c r="L53">
        <v>958800</v>
      </c>
      <c r="M53">
        <v>487500</v>
      </c>
      <c r="P53">
        <v>423900</v>
      </c>
      <c r="Q53">
        <v>1940100</v>
      </c>
      <c r="R53">
        <v>451000</v>
      </c>
    </row>
    <row r="54" spans="1:18" x14ac:dyDescent="0.25">
      <c r="A54">
        <v>390600</v>
      </c>
      <c r="B54">
        <v>1979100</v>
      </c>
      <c r="C54">
        <v>444100</v>
      </c>
      <c r="F54">
        <v>786100</v>
      </c>
      <c r="G54">
        <v>13500</v>
      </c>
      <c r="H54">
        <v>173700</v>
      </c>
      <c r="K54">
        <v>837649300</v>
      </c>
      <c r="L54">
        <v>1107800</v>
      </c>
      <c r="M54">
        <v>514000</v>
      </c>
      <c r="P54">
        <v>399700</v>
      </c>
      <c r="Q54">
        <v>1994300</v>
      </c>
      <c r="R54">
        <v>505400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9FCE-5F0B-495B-8DF0-453C8C2CE90C}">
  <dimension ref="A1:S54"/>
  <sheetViews>
    <sheetView workbookViewId="0">
      <selection activeCell="T20" sqref="T20"/>
    </sheetView>
  </sheetViews>
  <sheetFormatPr defaultRowHeight="15" x14ac:dyDescent="0.25"/>
  <cols>
    <col min="1" max="1" width="11" bestFit="1" customWidth="1" collapsed="1"/>
    <col min="2" max="2" width="14.140625" bestFit="1" customWidth="1" collapsed="1"/>
    <col min="3" max="3" width="10" bestFit="1" customWidth="1" collapsed="1"/>
    <col min="4" max="4" width="10.28515625" bestFit="1" customWidth="1" collapsed="1"/>
    <col min="6" max="6" width="13.140625" bestFit="1" customWidth="1" collapsed="1"/>
    <col min="7" max="7" width="8" bestFit="1" customWidth="1"/>
    <col min="8" max="8" width="10" bestFit="1" customWidth="1"/>
    <col min="9" max="9" width="10.28515625" bestFit="1" customWidth="1" collapsed="1"/>
    <col min="11" max="11" width="18.28515625" bestFit="1" customWidth="1"/>
    <col min="12" max="12" width="13.140625" bestFit="1" customWidth="1"/>
    <col min="13" max="13" width="11" bestFit="1" customWidth="1"/>
    <col min="14" max="14" width="10.28515625" bestFit="1" customWidth="1" collapsed="1"/>
    <col min="16" max="16" width="13.140625" bestFit="1" customWidth="1" collapsed="1"/>
    <col min="17" max="17" width="13.140625" bestFit="1" customWidth="1"/>
    <col min="18" max="18" width="10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472950</v>
      </c>
      <c r="B2" s="4">
        <f>MEDIAN(B5:B54)</f>
        <v>4021700</v>
      </c>
      <c r="C2" s="5">
        <f>MEDIAN(C5:C54)</f>
        <v>609650</v>
      </c>
      <c r="D2" s="1" t="s">
        <v>6</v>
      </c>
      <c r="F2" s="3">
        <f>MEDIAN(F5:F54)</f>
        <v>951400</v>
      </c>
      <c r="G2" s="4">
        <f>MEDIAN(G5:G54)</f>
        <v>16200</v>
      </c>
      <c r="H2" s="5">
        <f>MEDIAN(H5:H54)</f>
        <v>203300</v>
      </c>
      <c r="I2" s="1" t="s">
        <v>6</v>
      </c>
      <c r="K2" s="3">
        <f>MEDIAN(K5:K54)</f>
        <v>1221854950</v>
      </c>
      <c r="L2" s="4">
        <f>MEDIAN(L5:L54)</f>
        <v>4249850</v>
      </c>
      <c r="M2" s="5">
        <f>MEDIAN(M5:M54)</f>
        <v>584800</v>
      </c>
      <c r="N2" s="1" t="s">
        <v>6</v>
      </c>
      <c r="P2" s="3">
        <f>MEDIAN(P5:P54)</f>
        <v>462950</v>
      </c>
      <c r="Q2" s="4">
        <f>MEDIAN(Q5:Q54)</f>
        <v>5013700</v>
      </c>
      <c r="R2" s="5">
        <f>MEDIAN(R5:R54)</f>
        <v>584250</v>
      </c>
      <c r="S2" s="1" t="s">
        <v>6</v>
      </c>
    </row>
    <row r="3" spans="1:19" ht="15.75" thickBot="1" x14ac:dyDescent="0.3">
      <c r="A3" s="6">
        <f>VAR(A5:A54)</f>
        <v>7129773322.4489794</v>
      </c>
      <c r="B3" s="7">
        <f>VAR(B5:B54)</f>
        <v>3584151464608.1631</v>
      </c>
      <c r="C3" s="8">
        <f>VAR(C5:C54)</f>
        <v>736539281.63265312</v>
      </c>
      <c r="D3" s="9" t="s">
        <v>7</v>
      </c>
      <c r="F3" s="6">
        <f>VAR(F5:F54)</f>
        <v>129493552016.32654</v>
      </c>
      <c r="G3" s="7">
        <f>VAR(G5:G54)</f>
        <v>6525404.0816326533</v>
      </c>
      <c r="H3" s="8">
        <f>VAR(H5:H54)</f>
        <v>186964751.02040815</v>
      </c>
      <c r="I3" s="9" t="s">
        <v>7</v>
      </c>
      <c r="K3" s="6">
        <f>VAR(K5:K54)</f>
        <v>4.3552497018718168E+16</v>
      </c>
      <c r="L3" s="7">
        <f>VAR(L5:L54)</f>
        <v>959028048004.08167</v>
      </c>
      <c r="M3" s="8">
        <f>VAR(M5:M54)</f>
        <v>2294167363.265306</v>
      </c>
      <c r="N3" s="9" t="s">
        <v>7</v>
      </c>
      <c r="P3" s="6">
        <f>VAR(P5:P54)</f>
        <v>187267221044.89795</v>
      </c>
      <c r="Q3" s="7">
        <f>VAR(Q5:Q54)</f>
        <v>103991649371.42857</v>
      </c>
      <c r="R3" s="8">
        <f>VAR(R5:R54)</f>
        <v>158683465.30612245</v>
      </c>
      <c r="S3" s="9" t="s">
        <v>7</v>
      </c>
    </row>
    <row r="4" spans="1:19" ht="15.75" thickBot="1" x14ac:dyDescent="0.3">
      <c r="A4" s="10">
        <f>STDEV(A5:A54)</f>
        <v>84437.985068622875</v>
      </c>
      <c r="B4" s="11">
        <f>STDEV(B5:B54)</f>
        <v>1893185.5335936209</v>
      </c>
      <c r="C4" s="12">
        <f>STDEV(C5:C54)</f>
        <v>27139.257204880407</v>
      </c>
      <c r="D4" s="1" t="s">
        <v>8</v>
      </c>
      <c r="F4" s="10">
        <f>STDEV(F5:F54)</f>
        <v>359852.12520746147</v>
      </c>
      <c r="G4" s="11">
        <f>STDEV(G5:G54)</f>
        <v>2554.4870486327882</v>
      </c>
      <c r="H4" s="12">
        <f>STDEV(H5:H54)</f>
        <v>13673.505440098679</v>
      </c>
      <c r="I4" s="1" t="s">
        <v>8</v>
      </c>
      <c r="K4" s="10">
        <f>STDEV(K5:K54)</f>
        <v>208692350.16817978</v>
      </c>
      <c r="L4" s="11">
        <f>STDEV(L5:L54)</f>
        <v>979299.77433066</v>
      </c>
      <c r="M4" s="12">
        <f>STDEV(M5:M54)</f>
        <v>47897.467190502946</v>
      </c>
      <c r="N4" s="1" t="s">
        <v>8</v>
      </c>
      <c r="P4" s="10">
        <f>STDEV(P5:P54)</f>
        <v>432743.82843074488</v>
      </c>
      <c r="Q4" s="11">
        <f>STDEV(Q5:Q54)</f>
        <v>322477.3625720549</v>
      </c>
      <c r="R4" s="12">
        <f>STDEV(R5:R54)</f>
        <v>12596.962542856212</v>
      </c>
      <c r="S4" s="1" t="s">
        <v>8</v>
      </c>
    </row>
    <row r="5" spans="1:19" x14ac:dyDescent="0.25">
      <c r="A5">
        <v>1058300</v>
      </c>
      <c r="B5">
        <v>86400</v>
      </c>
      <c r="C5">
        <v>611800</v>
      </c>
      <c r="F5">
        <v>967700</v>
      </c>
      <c r="G5">
        <v>24200</v>
      </c>
      <c r="H5">
        <v>238600</v>
      </c>
      <c r="K5">
        <v>950653100</v>
      </c>
      <c r="L5">
        <v>1341500</v>
      </c>
      <c r="M5">
        <v>558900</v>
      </c>
      <c r="P5">
        <v>708900</v>
      </c>
      <c r="Q5">
        <v>4478000</v>
      </c>
      <c r="R5">
        <v>623700</v>
      </c>
    </row>
    <row r="6" spans="1:19" x14ac:dyDescent="0.25">
      <c r="A6">
        <v>473100</v>
      </c>
      <c r="B6">
        <v>441300</v>
      </c>
      <c r="C6">
        <v>573500</v>
      </c>
      <c r="F6">
        <v>978700</v>
      </c>
      <c r="G6">
        <v>18400</v>
      </c>
      <c r="H6">
        <v>212600</v>
      </c>
      <c r="K6">
        <v>1229479800</v>
      </c>
      <c r="L6">
        <v>942500</v>
      </c>
      <c r="M6">
        <v>700500</v>
      </c>
      <c r="P6">
        <v>463900</v>
      </c>
      <c r="Q6">
        <v>3916400</v>
      </c>
      <c r="R6">
        <v>608900</v>
      </c>
    </row>
    <row r="7" spans="1:19" x14ac:dyDescent="0.25">
      <c r="A7">
        <v>484300</v>
      </c>
      <c r="B7">
        <v>510700</v>
      </c>
      <c r="C7">
        <v>617900</v>
      </c>
      <c r="F7">
        <v>943600</v>
      </c>
      <c r="G7">
        <v>16200</v>
      </c>
      <c r="H7">
        <v>240400</v>
      </c>
      <c r="K7">
        <v>1236189900</v>
      </c>
      <c r="L7">
        <v>1297100</v>
      </c>
      <c r="M7">
        <v>619700</v>
      </c>
      <c r="P7">
        <v>449500</v>
      </c>
      <c r="Q7">
        <v>4084500</v>
      </c>
      <c r="R7">
        <v>610800</v>
      </c>
    </row>
    <row r="8" spans="1:19" x14ac:dyDescent="0.25">
      <c r="A8">
        <v>472800</v>
      </c>
      <c r="B8">
        <v>613400</v>
      </c>
      <c r="C8">
        <v>561900</v>
      </c>
      <c r="F8">
        <v>936600</v>
      </c>
      <c r="G8">
        <v>16200</v>
      </c>
      <c r="H8">
        <v>238600</v>
      </c>
      <c r="K8">
        <v>1246946900</v>
      </c>
      <c r="L8">
        <v>1014400</v>
      </c>
      <c r="M8">
        <v>551800</v>
      </c>
      <c r="P8">
        <v>475100</v>
      </c>
      <c r="Q8">
        <v>4282300</v>
      </c>
      <c r="R8">
        <v>589000</v>
      </c>
    </row>
    <row r="9" spans="1:19" x14ac:dyDescent="0.25">
      <c r="A9">
        <v>485400</v>
      </c>
      <c r="B9">
        <v>330200</v>
      </c>
      <c r="C9">
        <v>632300</v>
      </c>
      <c r="F9">
        <v>912100</v>
      </c>
      <c r="G9">
        <v>22000</v>
      </c>
      <c r="H9">
        <v>209100</v>
      </c>
      <c r="K9">
        <v>1268169100</v>
      </c>
      <c r="L9">
        <v>1849900</v>
      </c>
      <c r="M9">
        <v>779800</v>
      </c>
      <c r="P9">
        <v>455100</v>
      </c>
      <c r="Q9">
        <v>3933300</v>
      </c>
      <c r="R9">
        <v>617200</v>
      </c>
    </row>
    <row r="10" spans="1:19" x14ac:dyDescent="0.25">
      <c r="A10">
        <v>471900</v>
      </c>
      <c r="B10">
        <v>771200</v>
      </c>
      <c r="C10">
        <v>634000</v>
      </c>
      <c r="F10">
        <v>882500</v>
      </c>
      <c r="G10">
        <v>16200</v>
      </c>
      <c r="H10">
        <v>211600</v>
      </c>
      <c r="K10">
        <v>1210531700</v>
      </c>
      <c r="L10">
        <v>2331300</v>
      </c>
      <c r="M10">
        <v>576600</v>
      </c>
      <c r="P10">
        <v>460400</v>
      </c>
      <c r="Q10">
        <v>4187300</v>
      </c>
      <c r="R10">
        <v>582400</v>
      </c>
    </row>
    <row r="11" spans="1:19" x14ac:dyDescent="0.25">
      <c r="A11">
        <v>461200</v>
      </c>
      <c r="B11">
        <v>1171000</v>
      </c>
      <c r="C11">
        <v>629400</v>
      </c>
      <c r="F11">
        <v>888900</v>
      </c>
      <c r="G11">
        <v>16100</v>
      </c>
      <c r="H11">
        <v>220400</v>
      </c>
      <c r="K11">
        <v>1210659900</v>
      </c>
      <c r="L11">
        <v>2689700</v>
      </c>
      <c r="M11">
        <v>619500</v>
      </c>
      <c r="P11">
        <v>460700</v>
      </c>
      <c r="Q11">
        <v>4285800</v>
      </c>
      <c r="R11">
        <v>597500</v>
      </c>
    </row>
    <row r="12" spans="1:19" x14ac:dyDescent="0.25">
      <c r="A12">
        <v>466000</v>
      </c>
      <c r="B12">
        <v>1123900</v>
      </c>
      <c r="C12">
        <v>626200</v>
      </c>
      <c r="F12">
        <v>954900</v>
      </c>
      <c r="G12">
        <v>16200</v>
      </c>
      <c r="H12">
        <v>188900</v>
      </c>
      <c r="K12">
        <v>1202393200</v>
      </c>
      <c r="L12">
        <v>3548400</v>
      </c>
      <c r="M12">
        <v>568100</v>
      </c>
      <c r="P12">
        <v>468600</v>
      </c>
      <c r="Q12">
        <v>4696700</v>
      </c>
      <c r="R12">
        <v>609900</v>
      </c>
    </row>
    <row r="13" spans="1:19" x14ac:dyDescent="0.25">
      <c r="A13">
        <v>465400</v>
      </c>
      <c r="B13">
        <v>544500</v>
      </c>
      <c r="C13">
        <v>628800</v>
      </c>
      <c r="F13">
        <v>941000</v>
      </c>
      <c r="G13">
        <v>16100</v>
      </c>
      <c r="H13">
        <v>202800</v>
      </c>
      <c r="K13">
        <v>1222020700</v>
      </c>
      <c r="L13">
        <v>3530400</v>
      </c>
      <c r="M13">
        <v>566500</v>
      </c>
      <c r="P13">
        <v>454000</v>
      </c>
      <c r="Q13">
        <v>4655700</v>
      </c>
      <c r="R13">
        <v>596000</v>
      </c>
    </row>
    <row r="14" spans="1:19" x14ac:dyDescent="0.25">
      <c r="A14">
        <v>448200</v>
      </c>
      <c r="B14">
        <v>913700</v>
      </c>
      <c r="C14">
        <v>659800</v>
      </c>
      <c r="F14">
        <v>951600</v>
      </c>
      <c r="G14">
        <v>16100</v>
      </c>
      <c r="H14">
        <v>204900</v>
      </c>
      <c r="K14">
        <v>1202194900</v>
      </c>
      <c r="L14">
        <v>3983700</v>
      </c>
      <c r="M14">
        <v>626000</v>
      </c>
      <c r="P14">
        <v>458300</v>
      </c>
      <c r="Q14">
        <v>4758800</v>
      </c>
      <c r="R14">
        <v>589300</v>
      </c>
    </row>
    <row r="15" spans="1:19" x14ac:dyDescent="0.25">
      <c r="A15">
        <v>520400</v>
      </c>
      <c r="B15">
        <v>731800</v>
      </c>
      <c r="C15">
        <v>622200</v>
      </c>
      <c r="F15">
        <v>909300</v>
      </c>
      <c r="G15">
        <v>16100</v>
      </c>
      <c r="H15">
        <v>205400</v>
      </c>
      <c r="K15">
        <v>1257235400</v>
      </c>
      <c r="L15">
        <v>4884600</v>
      </c>
      <c r="M15">
        <v>627200</v>
      </c>
      <c r="P15">
        <v>452700</v>
      </c>
      <c r="Q15">
        <v>4755500</v>
      </c>
      <c r="R15">
        <v>590400</v>
      </c>
    </row>
    <row r="16" spans="1:19" x14ac:dyDescent="0.25">
      <c r="A16">
        <v>460300</v>
      </c>
      <c r="B16">
        <v>628700</v>
      </c>
      <c r="C16">
        <v>552300</v>
      </c>
      <c r="F16">
        <v>934300</v>
      </c>
      <c r="G16">
        <v>16200</v>
      </c>
      <c r="H16">
        <v>220400</v>
      </c>
      <c r="K16">
        <v>1205353600</v>
      </c>
      <c r="L16">
        <v>4232500</v>
      </c>
      <c r="M16">
        <v>662000</v>
      </c>
      <c r="P16">
        <v>463000</v>
      </c>
      <c r="Q16">
        <v>4759500</v>
      </c>
      <c r="R16">
        <v>588800</v>
      </c>
    </row>
    <row r="17" spans="1:18" x14ac:dyDescent="0.25">
      <c r="A17">
        <v>468700</v>
      </c>
      <c r="B17">
        <v>453700</v>
      </c>
      <c r="C17">
        <v>669500</v>
      </c>
      <c r="F17">
        <v>956600</v>
      </c>
      <c r="G17">
        <v>16100</v>
      </c>
      <c r="H17">
        <v>193900</v>
      </c>
      <c r="K17">
        <v>1214052000</v>
      </c>
      <c r="L17">
        <v>4289100</v>
      </c>
      <c r="M17">
        <v>609000</v>
      </c>
      <c r="P17">
        <v>454500</v>
      </c>
      <c r="Q17">
        <v>4732800</v>
      </c>
      <c r="R17">
        <v>586500</v>
      </c>
    </row>
    <row r="18" spans="1:18" x14ac:dyDescent="0.25">
      <c r="A18">
        <v>465700</v>
      </c>
      <c r="B18">
        <v>454900</v>
      </c>
      <c r="C18">
        <v>660800</v>
      </c>
      <c r="F18">
        <v>973800</v>
      </c>
      <c r="G18">
        <v>16200</v>
      </c>
      <c r="H18">
        <v>198200</v>
      </c>
      <c r="K18">
        <v>1204939500</v>
      </c>
      <c r="L18">
        <v>4200100</v>
      </c>
      <c r="M18">
        <v>549200</v>
      </c>
      <c r="P18">
        <v>458800</v>
      </c>
      <c r="Q18">
        <v>4910900</v>
      </c>
      <c r="R18">
        <v>584500</v>
      </c>
    </row>
    <row r="19" spans="1:18" x14ac:dyDescent="0.25">
      <c r="A19">
        <v>489600</v>
      </c>
      <c r="B19">
        <v>1146200</v>
      </c>
      <c r="C19">
        <v>634100</v>
      </c>
      <c r="F19">
        <v>978700</v>
      </c>
      <c r="G19">
        <v>16100</v>
      </c>
      <c r="H19">
        <v>187300</v>
      </c>
      <c r="K19">
        <v>1217442600</v>
      </c>
      <c r="L19">
        <v>4132100</v>
      </c>
      <c r="M19">
        <v>540700</v>
      </c>
      <c r="P19">
        <v>460200</v>
      </c>
      <c r="Q19">
        <v>4969600</v>
      </c>
      <c r="R19">
        <v>588700</v>
      </c>
    </row>
    <row r="20" spans="1:18" x14ac:dyDescent="0.25">
      <c r="A20">
        <v>451900</v>
      </c>
      <c r="B20">
        <v>492900</v>
      </c>
      <c r="C20">
        <v>653500</v>
      </c>
      <c r="F20">
        <v>948600</v>
      </c>
      <c r="G20">
        <v>16100</v>
      </c>
      <c r="H20">
        <v>203800</v>
      </c>
      <c r="K20">
        <v>1258052000</v>
      </c>
      <c r="L20">
        <v>4397800</v>
      </c>
      <c r="M20">
        <v>625200</v>
      </c>
      <c r="P20">
        <v>474000</v>
      </c>
      <c r="Q20">
        <v>5055300</v>
      </c>
      <c r="R20">
        <v>574500</v>
      </c>
    </row>
    <row r="21" spans="1:18" x14ac:dyDescent="0.25">
      <c r="A21">
        <v>451000</v>
      </c>
      <c r="B21">
        <v>1196000</v>
      </c>
      <c r="C21">
        <v>645600</v>
      </c>
      <c r="F21">
        <v>962200</v>
      </c>
      <c r="G21">
        <v>18200</v>
      </c>
      <c r="H21">
        <v>214100</v>
      </c>
      <c r="K21">
        <v>1227657800</v>
      </c>
      <c r="L21">
        <v>4436100</v>
      </c>
      <c r="M21">
        <v>583000</v>
      </c>
      <c r="P21">
        <v>458400</v>
      </c>
      <c r="Q21">
        <v>5032700</v>
      </c>
      <c r="R21">
        <v>588100</v>
      </c>
    </row>
    <row r="22" spans="1:18" x14ac:dyDescent="0.25">
      <c r="A22">
        <v>451300</v>
      </c>
      <c r="B22">
        <v>627000</v>
      </c>
      <c r="C22">
        <v>621200</v>
      </c>
      <c r="F22">
        <v>908100</v>
      </c>
      <c r="G22">
        <v>16200</v>
      </c>
      <c r="H22">
        <v>209400</v>
      </c>
      <c r="K22">
        <v>1221798400</v>
      </c>
      <c r="L22">
        <v>4626700</v>
      </c>
      <c r="M22">
        <v>586600</v>
      </c>
      <c r="P22">
        <v>466500</v>
      </c>
      <c r="Q22">
        <v>5003600</v>
      </c>
      <c r="R22">
        <v>591900</v>
      </c>
    </row>
    <row r="23" spans="1:18" x14ac:dyDescent="0.25">
      <c r="A23">
        <v>472400</v>
      </c>
      <c r="B23">
        <v>1147500</v>
      </c>
      <c r="C23">
        <v>623200</v>
      </c>
      <c r="F23">
        <v>900400</v>
      </c>
      <c r="G23">
        <v>16200</v>
      </c>
      <c r="H23">
        <v>196700</v>
      </c>
      <c r="K23">
        <v>1241849900</v>
      </c>
      <c r="L23">
        <v>4118400</v>
      </c>
      <c r="M23">
        <v>550400</v>
      </c>
      <c r="P23">
        <v>451900</v>
      </c>
      <c r="Q23">
        <v>5113700</v>
      </c>
      <c r="R23">
        <v>573400</v>
      </c>
    </row>
    <row r="24" spans="1:18" x14ac:dyDescent="0.25">
      <c r="A24">
        <v>460600</v>
      </c>
      <c r="B24">
        <v>1467900</v>
      </c>
      <c r="C24">
        <v>604100</v>
      </c>
      <c r="F24">
        <v>960800</v>
      </c>
      <c r="G24">
        <v>16200</v>
      </c>
      <c r="H24">
        <v>213800</v>
      </c>
      <c r="K24">
        <v>1301348000</v>
      </c>
      <c r="L24">
        <v>4284900</v>
      </c>
      <c r="M24">
        <v>555800</v>
      </c>
      <c r="P24">
        <v>460600</v>
      </c>
      <c r="Q24">
        <v>5231000</v>
      </c>
      <c r="R24">
        <v>585600</v>
      </c>
    </row>
    <row r="25" spans="1:18" x14ac:dyDescent="0.25">
      <c r="A25">
        <v>478000</v>
      </c>
      <c r="B25">
        <v>2977000</v>
      </c>
      <c r="C25">
        <v>629700</v>
      </c>
      <c r="F25">
        <v>940600</v>
      </c>
      <c r="G25">
        <v>16200</v>
      </c>
      <c r="H25">
        <v>207900</v>
      </c>
      <c r="K25">
        <v>1310863700</v>
      </c>
      <c r="L25">
        <v>4378800</v>
      </c>
      <c r="M25">
        <v>632400</v>
      </c>
      <c r="P25">
        <v>457600</v>
      </c>
      <c r="Q25">
        <v>5068000</v>
      </c>
      <c r="R25">
        <v>593500</v>
      </c>
    </row>
    <row r="26" spans="1:18" x14ac:dyDescent="0.25">
      <c r="A26">
        <v>466100</v>
      </c>
      <c r="B26">
        <v>3499500</v>
      </c>
      <c r="C26">
        <v>658000</v>
      </c>
      <c r="F26">
        <v>939900</v>
      </c>
      <c r="G26">
        <v>16200</v>
      </c>
      <c r="H26">
        <v>205400</v>
      </c>
      <c r="K26">
        <v>1241375100</v>
      </c>
      <c r="L26">
        <v>4049800</v>
      </c>
      <c r="M26">
        <v>591300</v>
      </c>
      <c r="P26">
        <v>472100</v>
      </c>
      <c r="Q26">
        <v>5027000</v>
      </c>
      <c r="R26">
        <v>586000</v>
      </c>
    </row>
    <row r="27" spans="1:18" x14ac:dyDescent="0.25">
      <c r="A27">
        <v>465900</v>
      </c>
      <c r="B27">
        <v>3524500</v>
      </c>
      <c r="C27">
        <v>617400</v>
      </c>
      <c r="F27">
        <v>950100</v>
      </c>
      <c r="G27">
        <v>16200</v>
      </c>
      <c r="H27">
        <v>199800</v>
      </c>
      <c r="K27">
        <v>1218690800</v>
      </c>
      <c r="L27">
        <v>4273700</v>
      </c>
      <c r="M27">
        <v>552000</v>
      </c>
      <c r="P27">
        <v>466800</v>
      </c>
      <c r="Q27">
        <v>5014600</v>
      </c>
      <c r="R27">
        <v>584000</v>
      </c>
    </row>
    <row r="28" spans="1:18" x14ac:dyDescent="0.25">
      <c r="A28">
        <v>454900</v>
      </c>
      <c r="B28">
        <v>4307500</v>
      </c>
      <c r="C28">
        <v>605000</v>
      </c>
      <c r="F28">
        <v>3486600</v>
      </c>
      <c r="G28">
        <v>17800</v>
      </c>
      <c r="H28">
        <v>199700</v>
      </c>
      <c r="K28">
        <v>1216443700</v>
      </c>
      <c r="L28">
        <v>4410400</v>
      </c>
      <c r="M28">
        <v>630700</v>
      </c>
      <c r="P28">
        <v>3519300</v>
      </c>
      <c r="Q28">
        <v>5090100</v>
      </c>
      <c r="R28">
        <v>576200</v>
      </c>
    </row>
    <row r="29" spans="1:18" x14ac:dyDescent="0.25">
      <c r="A29">
        <v>461300</v>
      </c>
      <c r="B29">
        <v>4371600</v>
      </c>
      <c r="C29">
        <v>596300</v>
      </c>
      <c r="F29">
        <v>960400</v>
      </c>
      <c r="G29">
        <v>18300</v>
      </c>
      <c r="H29">
        <v>204100</v>
      </c>
      <c r="K29">
        <v>1253478100</v>
      </c>
      <c r="L29">
        <v>4425200</v>
      </c>
      <c r="M29">
        <v>595400</v>
      </c>
      <c r="P29">
        <v>484300</v>
      </c>
      <c r="Q29">
        <v>5079900</v>
      </c>
      <c r="R29">
        <v>579400</v>
      </c>
    </row>
    <row r="30" spans="1:18" x14ac:dyDescent="0.25">
      <c r="A30">
        <v>453300</v>
      </c>
      <c r="B30">
        <v>4016900</v>
      </c>
      <c r="C30">
        <v>608200</v>
      </c>
      <c r="F30">
        <v>950200</v>
      </c>
      <c r="G30">
        <v>16200</v>
      </c>
      <c r="H30">
        <v>191700</v>
      </c>
      <c r="K30">
        <v>1258855300</v>
      </c>
      <c r="L30">
        <v>4516800</v>
      </c>
      <c r="M30">
        <v>640100</v>
      </c>
      <c r="P30">
        <v>466400</v>
      </c>
      <c r="Q30">
        <v>4993100</v>
      </c>
      <c r="R30">
        <v>599200</v>
      </c>
    </row>
    <row r="31" spans="1:18" x14ac:dyDescent="0.25">
      <c r="A31">
        <v>455700</v>
      </c>
      <c r="B31">
        <v>4122000</v>
      </c>
      <c r="C31">
        <v>627500</v>
      </c>
      <c r="F31">
        <v>957500</v>
      </c>
      <c r="G31">
        <v>31200</v>
      </c>
      <c r="H31">
        <v>207900</v>
      </c>
      <c r="K31">
        <v>1444967700</v>
      </c>
      <c r="L31">
        <v>4444700</v>
      </c>
      <c r="M31">
        <v>543900</v>
      </c>
      <c r="P31">
        <v>468600</v>
      </c>
      <c r="Q31">
        <v>4997000</v>
      </c>
      <c r="R31">
        <v>582300</v>
      </c>
    </row>
    <row r="32" spans="1:18" x14ac:dyDescent="0.25">
      <c r="A32">
        <v>481700</v>
      </c>
      <c r="B32">
        <v>4393900</v>
      </c>
      <c r="C32">
        <v>589700</v>
      </c>
      <c r="F32">
        <v>959400</v>
      </c>
      <c r="G32">
        <v>16100</v>
      </c>
      <c r="H32">
        <v>181200</v>
      </c>
      <c r="K32">
        <v>2632078400</v>
      </c>
      <c r="L32">
        <v>4044000</v>
      </c>
      <c r="M32">
        <v>545900</v>
      </c>
      <c r="P32">
        <v>494000</v>
      </c>
      <c r="Q32">
        <v>5030600</v>
      </c>
      <c r="R32">
        <v>581300</v>
      </c>
    </row>
    <row r="33" spans="1:18" x14ac:dyDescent="0.25">
      <c r="A33">
        <v>511300</v>
      </c>
      <c r="B33">
        <v>4424000</v>
      </c>
      <c r="C33">
        <v>601300</v>
      </c>
      <c r="F33">
        <v>969700</v>
      </c>
      <c r="G33">
        <v>16200</v>
      </c>
      <c r="H33">
        <v>200100</v>
      </c>
      <c r="K33">
        <v>1215185100</v>
      </c>
      <c r="L33">
        <v>4174900</v>
      </c>
      <c r="M33">
        <v>528500</v>
      </c>
      <c r="P33">
        <v>462900</v>
      </c>
      <c r="Q33">
        <v>5045300</v>
      </c>
      <c r="R33">
        <v>581800</v>
      </c>
    </row>
    <row r="34" spans="1:18" x14ac:dyDescent="0.25">
      <c r="A34">
        <v>478000</v>
      </c>
      <c r="B34">
        <v>4286000</v>
      </c>
      <c r="C34">
        <v>618200</v>
      </c>
      <c r="F34">
        <v>998900</v>
      </c>
      <c r="G34">
        <v>16100</v>
      </c>
      <c r="H34">
        <v>191300</v>
      </c>
      <c r="K34">
        <v>1200196700</v>
      </c>
      <c r="L34">
        <v>3961800</v>
      </c>
      <c r="M34">
        <v>544700</v>
      </c>
      <c r="P34">
        <v>452100</v>
      </c>
      <c r="Q34">
        <v>4997400</v>
      </c>
      <c r="R34">
        <v>584700</v>
      </c>
    </row>
    <row r="35" spans="1:18" x14ac:dyDescent="0.25">
      <c r="A35">
        <v>499400</v>
      </c>
      <c r="B35">
        <v>4206700</v>
      </c>
      <c r="C35">
        <v>601200</v>
      </c>
      <c r="F35">
        <v>925200</v>
      </c>
      <c r="G35">
        <v>16200</v>
      </c>
      <c r="H35">
        <v>187000</v>
      </c>
      <c r="K35">
        <v>1221911500</v>
      </c>
      <c r="L35">
        <v>4378900</v>
      </c>
      <c r="M35">
        <v>637000</v>
      </c>
      <c r="P35">
        <v>458500</v>
      </c>
      <c r="Q35">
        <v>5067000</v>
      </c>
      <c r="R35">
        <v>584500</v>
      </c>
    </row>
    <row r="36" spans="1:18" x14ac:dyDescent="0.25">
      <c r="A36">
        <v>486200</v>
      </c>
      <c r="B36">
        <v>4487000</v>
      </c>
      <c r="C36">
        <v>609200</v>
      </c>
      <c r="F36">
        <v>922700</v>
      </c>
      <c r="G36">
        <v>16200</v>
      </c>
      <c r="H36">
        <v>211700</v>
      </c>
      <c r="K36">
        <v>1285638500</v>
      </c>
      <c r="L36">
        <v>4223600</v>
      </c>
      <c r="M36">
        <v>642500</v>
      </c>
      <c r="P36">
        <v>450300</v>
      </c>
      <c r="Q36">
        <v>5030600</v>
      </c>
      <c r="R36">
        <v>585700</v>
      </c>
    </row>
    <row r="37" spans="1:18" x14ac:dyDescent="0.25">
      <c r="A37">
        <v>499200</v>
      </c>
      <c r="B37">
        <v>4527800</v>
      </c>
      <c r="C37">
        <v>689000</v>
      </c>
      <c r="F37">
        <v>943600</v>
      </c>
      <c r="G37">
        <v>16100</v>
      </c>
      <c r="H37">
        <v>196400</v>
      </c>
      <c r="K37">
        <v>1410562600</v>
      </c>
      <c r="L37">
        <v>4521600</v>
      </c>
      <c r="M37">
        <v>586900</v>
      </c>
      <c r="P37">
        <v>467400</v>
      </c>
      <c r="Q37">
        <v>5085500</v>
      </c>
      <c r="R37">
        <v>574600</v>
      </c>
    </row>
    <row r="38" spans="1:18" x14ac:dyDescent="0.25">
      <c r="A38">
        <v>484600</v>
      </c>
      <c r="B38">
        <v>4105300</v>
      </c>
      <c r="C38">
        <v>598500</v>
      </c>
      <c r="F38">
        <v>949900</v>
      </c>
      <c r="G38">
        <v>16100</v>
      </c>
      <c r="H38">
        <v>189300</v>
      </c>
      <c r="K38">
        <v>1264699400</v>
      </c>
      <c r="L38">
        <v>4281400</v>
      </c>
      <c r="M38">
        <v>572100</v>
      </c>
      <c r="P38">
        <v>452000</v>
      </c>
      <c r="Q38">
        <v>5098800</v>
      </c>
      <c r="R38">
        <v>572200</v>
      </c>
    </row>
    <row r="39" spans="1:18" x14ac:dyDescent="0.25">
      <c r="A39">
        <v>495000</v>
      </c>
      <c r="B39">
        <v>4139900</v>
      </c>
      <c r="C39">
        <v>601800</v>
      </c>
      <c r="F39">
        <v>961800</v>
      </c>
      <c r="G39">
        <v>18300</v>
      </c>
      <c r="H39">
        <v>210000</v>
      </c>
      <c r="K39">
        <v>1218116500</v>
      </c>
      <c r="L39">
        <v>4346900</v>
      </c>
      <c r="M39">
        <v>641800</v>
      </c>
      <c r="P39">
        <v>507200</v>
      </c>
      <c r="Q39">
        <v>5114400</v>
      </c>
      <c r="R39">
        <v>576500</v>
      </c>
    </row>
    <row r="40" spans="1:18" x14ac:dyDescent="0.25">
      <c r="A40">
        <v>535200</v>
      </c>
      <c r="B40">
        <v>4026500</v>
      </c>
      <c r="C40">
        <v>618500</v>
      </c>
      <c r="F40">
        <v>979300</v>
      </c>
      <c r="G40">
        <v>16500</v>
      </c>
      <c r="H40">
        <v>190100</v>
      </c>
      <c r="K40">
        <v>1216289900</v>
      </c>
      <c r="L40">
        <v>4379800</v>
      </c>
      <c r="M40">
        <v>565600</v>
      </c>
      <c r="P40">
        <v>473300</v>
      </c>
      <c r="Q40">
        <v>4992500</v>
      </c>
      <c r="R40">
        <v>571000</v>
      </c>
    </row>
    <row r="41" spans="1:18" x14ac:dyDescent="0.25">
      <c r="A41">
        <v>469300</v>
      </c>
      <c r="B41">
        <v>4284300</v>
      </c>
      <c r="C41">
        <v>612600</v>
      </c>
      <c r="F41">
        <v>940900</v>
      </c>
      <c r="G41">
        <v>18900</v>
      </c>
      <c r="H41">
        <v>198100</v>
      </c>
      <c r="K41">
        <v>1222433200</v>
      </c>
      <c r="L41">
        <v>4278800</v>
      </c>
      <c r="M41">
        <v>601000</v>
      </c>
      <c r="P41">
        <v>477400</v>
      </c>
      <c r="Q41">
        <v>5014300</v>
      </c>
      <c r="R41">
        <v>570400</v>
      </c>
    </row>
    <row r="42" spans="1:18" x14ac:dyDescent="0.25">
      <c r="A42">
        <v>492300</v>
      </c>
      <c r="B42">
        <v>4010000</v>
      </c>
      <c r="C42">
        <v>579600</v>
      </c>
      <c r="F42">
        <v>956800</v>
      </c>
      <c r="G42">
        <v>16100</v>
      </c>
      <c r="H42">
        <v>179400</v>
      </c>
      <c r="K42">
        <v>1216182100</v>
      </c>
      <c r="L42">
        <v>4159400</v>
      </c>
      <c r="M42">
        <v>539200</v>
      </c>
      <c r="P42">
        <v>502500</v>
      </c>
      <c r="Q42">
        <v>5109500</v>
      </c>
      <c r="R42">
        <v>598900</v>
      </c>
    </row>
    <row r="43" spans="1:18" x14ac:dyDescent="0.25">
      <c r="A43">
        <v>498300</v>
      </c>
      <c r="B43">
        <v>4061500</v>
      </c>
      <c r="C43">
        <v>607900</v>
      </c>
      <c r="F43">
        <v>957000</v>
      </c>
      <c r="G43">
        <v>16100</v>
      </c>
      <c r="H43">
        <v>192200</v>
      </c>
      <c r="K43">
        <v>1400002300</v>
      </c>
      <c r="L43">
        <v>3995300</v>
      </c>
      <c r="M43">
        <v>547400</v>
      </c>
      <c r="P43">
        <v>466700</v>
      </c>
      <c r="Q43">
        <v>4988800</v>
      </c>
      <c r="R43">
        <v>571200</v>
      </c>
    </row>
    <row r="44" spans="1:18" x14ac:dyDescent="0.25">
      <c r="A44">
        <v>523200</v>
      </c>
      <c r="B44">
        <v>4310900</v>
      </c>
      <c r="C44">
        <v>596700</v>
      </c>
      <c r="F44">
        <v>969800</v>
      </c>
      <c r="G44">
        <v>16100</v>
      </c>
      <c r="H44">
        <v>204000</v>
      </c>
      <c r="K44">
        <v>1245182100</v>
      </c>
      <c r="L44">
        <v>4724500</v>
      </c>
      <c r="M44">
        <v>620900</v>
      </c>
      <c r="P44">
        <v>468000</v>
      </c>
      <c r="Q44">
        <v>5060900</v>
      </c>
      <c r="R44">
        <v>583300</v>
      </c>
    </row>
    <row r="45" spans="1:18" x14ac:dyDescent="0.25">
      <c r="A45">
        <v>479300</v>
      </c>
      <c r="B45">
        <v>4703300</v>
      </c>
      <c r="C45">
        <v>603000</v>
      </c>
      <c r="F45">
        <v>995700</v>
      </c>
      <c r="G45">
        <v>16200</v>
      </c>
      <c r="H45">
        <v>205200</v>
      </c>
      <c r="K45">
        <v>1215796300</v>
      </c>
      <c r="L45">
        <v>4127800</v>
      </c>
      <c r="M45">
        <v>611300</v>
      </c>
      <c r="P45">
        <v>457500</v>
      </c>
      <c r="Q45">
        <v>5072000</v>
      </c>
      <c r="R45">
        <v>573400</v>
      </c>
    </row>
    <row r="46" spans="1:18" x14ac:dyDescent="0.25">
      <c r="A46">
        <v>489300</v>
      </c>
      <c r="B46">
        <v>5116000</v>
      </c>
      <c r="C46">
        <v>600500</v>
      </c>
      <c r="F46">
        <v>991400</v>
      </c>
      <c r="G46">
        <v>16200</v>
      </c>
      <c r="H46">
        <v>188100</v>
      </c>
      <c r="K46">
        <v>1186640000</v>
      </c>
      <c r="L46">
        <v>4486100</v>
      </c>
      <c r="M46">
        <v>551000</v>
      </c>
      <c r="P46">
        <v>462500</v>
      </c>
      <c r="Q46">
        <v>5047800</v>
      </c>
      <c r="R46">
        <v>575200</v>
      </c>
    </row>
    <row r="47" spans="1:18" x14ac:dyDescent="0.25">
      <c r="A47">
        <v>499600</v>
      </c>
      <c r="B47">
        <v>5004500</v>
      </c>
      <c r="C47">
        <v>597800</v>
      </c>
      <c r="F47">
        <v>961400</v>
      </c>
      <c r="G47">
        <v>16200</v>
      </c>
      <c r="H47">
        <v>194900</v>
      </c>
      <c r="K47">
        <v>1219641900</v>
      </c>
      <c r="L47">
        <v>4102100</v>
      </c>
      <c r="M47">
        <v>557800</v>
      </c>
      <c r="P47">
        <v>454600</v>
      </c>
      <c r="Q47">
        <v>5002300</v>
      </c>
      <c r="R47">
        <v>572200</v>
      </c>
    </row>
    <row r="48" spans="1:18" x14ac:dyDescent="0.25">
      <c r="A48">
        <v>484600</v>
      </c>
      <c r="B48">
        <v>5130000</v>
      </c>
      <c r="C48">
        <v>593500</v>
      </c>
      <c r="F48">
        <v>951200</v>
      </c>
      <c r="G48">
        <v>16100</v>
      </c>
      <c r="H48">
        <v>185500</v>
      </c>
      <c r="K48">
        <v>1217589800</v>
      </c>
      <c r="L48">
        <v>4342400</v>
      </c>
      <c r="M48">
        <v>655000</v>
      </c>
      <c r="P48">
        <v>478200</v>
      </c>
      <c r="Q48">
        <v>5055800</v>
      </c>
      <c r="R48">
        <v>566800</v>
      </c>
    </row>
    <row r="49" spans="1:18" x14ac:dyDescent="0.25">
      <c r="A49">
        <v>469600</v>
      </c>
      <c r="B49">
        <v>5113700</v>
      </c>
      <c r="C49">
        <v>589300</v>
      </c>
      <c r="F49">
        <v>929800</v>
      </c>
      <c r="G49">
        <v>16100</v>
      </c>
      <c r="H49">
        <v>199000</v>
      </c>
      <c r="K49">
        <v>1203067300</v>
      </c>
      <c r="L49">
        <v>4183600</v>
      </c>
      <c r="M49">
        <v>580500</v>
      </c>
      <c r="P49">
        <v>454700</v>
      </c>
      <c r="Q49">
        <v>5013100</v>
      </c>
      <c r="R49">
        <v>575800</v>
      </c>
    </row>
    <row r="50" spans="1:18" x14ac:dyDescent="0.25">
      <c r="A50">
        <v>475400</v>
      </c>
      <c r="B50">
        <v>5106400</v>
      </c>
      <c r="C50">
        <v>610100</v>
      </c>
      <c r="F50">
        <v>925900</v>
      </c>
      <c r="G50">
        <v>16200</v>
      </c>
      <c r="H50">
        <v>216200</v>
      </c>
      <c r="K50">
        <v>1219717600</v>
      </c>
      <c r="L50">
        <v>4485700</v>
      </c>
      <c r="M50">
        <v>574500</v>
      </c>
      <c r="P50">
        <v>467700</v>
      </c>
      <c r="Q50">
        <v>5008800</v>
      </c>
      <c r="R50">
        <v>575600</v>
      </c>
    </row>
    <row r="51" spans="1:18" x14ac:dyDescent="0.25">
      <c r="A51">
        <v>461400</v>
      </c>
      <c r="B51">
        <v>5222000</v>
      </c>
      <c r="C51">
        <v>575300</v>
      </c>
      <c r="F51">
        <v>977300</v>
      </c>
      <c r="G51">
        <v>16200</v>
      </c>
      <c r="H51">
        <v>220500</v>
      </c>
      <c r="K51">
        <v>1234152700</v>
      </c>
      <c r="L51">
        <v>4176500</v>
      </c>
      <c r="M51">
        <v>560300</v>
      </c>
      <c r="P51">
        <v>460300</v>
      </c>
      <c r="Q51">
        <v>5154600</v>
      </c>
      <c r="R51">
        <v>574400</v>
      </c>
    </row>
    <row r="52" spans="1:18" x14ac:dyDescent="0.25">
      <c r="A52">
        <v>494400</v>
      </c>
      <c r="B52">
        <v>5150600</v>
      </c>
      <c r="C52">
        <v>599600</v>
      </c>
      <c r="F52">
        <v>954200</v>
      </c>
      <c r="G52">
        <v>16100</v>
      </c>
      <c r="H52">
        <v>195800</v>
      </c>
      <c r="K52">
        <v>1225082900</v>
      </c>
      <c r="L52">
        <v>4324400</v>
      </c>
      <c r="M52">
        <v>591800</v>
      </c>
      <c r="P52">
        <v>467100</v>
      </c>
      <c r="Q52">
        <v>5013100</v>
      </c>
      <c r="R52">
        <v>577600</v>
      </c>
    </row>
    <row r="53" spans="1:18" x14ac:dyDescent="0.25">
      <c r="A53">
        <v>466900</v>
      </c>
      <c r="B53">
        <v>5128700</v>
      </c>
      <c r="C53">
        <v>581100</v>
      </c>
      <c r="F53">
        <v>924800</v>
      </c>
      <c r="G53">
        <v>18500</v>
      </c>
      <c r="H53">
        <v>213300</v>
      </c>
      <c r="K53">
        <v>1196049300</v>
      </c>
      <c r="L53">
        <v>4267200</v>
      </c>
      <c r="M53">
        <v>640100</v>
      </c>
      <c r="P53">
        <v>487700</v>
      </c>
      <c r="Q53">
        <v>5055100</v>
      </c>
      <c r="R53">
        <v>594100</v>
      </c>
    </row>
    <row r="54" spans="1:18" x14ac:dyDescent="0.25">
      <c r="A54">
        <v>466500</v>
      </c>
      <c r="B54">
        <v>5295200</v>
      </c>
      <c r="C54">
        <v>598800</v>
      </c>
      <c r="F54">
        <v>936000</v>
      </c>
      <c r="G54">
        <v>16200</v>
      </c>
      <c r="H54">
        <v>202700</v>
      </c>
      <c r="K54">
        <v>1174988200</v>
      </c>
      <c r="L54">
        <v>4369400</v>
      </c>
      <c r="M54">
        <v>560500</v>
      </c>
      <c r="P54">
        <v>453400</v>
      </c>
      <c r="Q54">
        <v>5058500</v>
      </c>
      <c r="R54">
        <v>581000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9718-4FFB-4F62-B80B-8897B7AECEBF}">
  <dimension ref="A1:S54"/>
  <sheetViews>
    <sheetView workbookViewId="0">
      <selection activeCell="T20" sqref="T20"/>
    </sheetView>
  </sheetViews>
  <sheetFormatPr defaultRowHeight="15" x14ac:dyDescent="0.25"/>
  <cols>
    <col min="1" max="1" width="11" bestFit="1" customWidth="1" collapsed="1"/>
    <col min="2" max="2" width="14.140625" bestFit="1" customWidth="1" collapsed="1"/>
    <col min="3" max="3" width="11" bestFit="1" customWidth="1" collapsed="1"/>
    <col min="4" max="4" width="10.28515625" bestFit="1" customWidth="1" collapsed="1"/>
    <col min="6" max="6" width="13.140625" bestFit="1" customWidth="1" collapsed="1"/>
    <col min="7" max="7" width="6" bestFit="1" customWidth="1"/>
    <col min="8" max="8" width="10" bestFit="1" customWidth="1"/>
    <col min="9" max="9" width="10.28515625" bestFit="1" customWidth="1" collapsed="1"/>
    <col min="11" max="11" width="19.28515625" bestFit="1" customWidth="1"/>
    <col min="12" max="12" width="14.140625" bestFit="1" customWidth="1"/>
    <col min="13" max="13" width="11" bestFit="1" customWidth="1"/>
    <col min="14" max="14" width="10.28515625" bestFit="1" customWidth="1" collapsed="1"/>
    <col min="16" max="16" width="13.140625" bestFit="1" customWidth="1" collapsed="1"/>
    <col min="17" max="17" width="13.140625" bestFit="1" customWidth="1"/>
    <col min="18" max="18" width="11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555250</v>
      </c>
      <c r="B2" s="4">
        <f>MEDIAN(B5:B54)</f>
        <v>1110250</v>
      </c>
      <c r="C2" s="5">
        <f>MEDIAN(C5:C54)</f>
        <v>647050</v>
      </c>
      <c r="D2" s="1" t="s">
        <v>6</v>
      </c>
      <c r="F2" s="3">
        <f>MEDIAN(F5:F54)</f>
        <v>1155000</v>
      </c>
      <c r="G2" s="4">
        <f>MEDIAN(G5:G54)</f>
        <v>19300</v>
      </c>
      <c r="H2" s="5">
        <f>MEDIAN(H5:H54)</f>
        <v>319900</v>
      </c>
      <c r="I2" s="1" t="s">
        <v>6</v>
      </c>
      <c r="K2" s="3">
        <f>MEDIAN(K5:K54)</f>
        <v>2639434450</v>
      </c>
      <c r="L2" s="4">
        <f>MEDIAN(L5:L54)</f>
        <v>6650100</v>
      </c>
      <c r="M2" s="5">
        <f>MEDIAN(M5:M54)</f>
        <v>598850</v>
      </c>
      <c r="N2" s="1" t="s">
        <v>6</v>
      </c>
      <c r="P2" s="3">
        <f>MEDIAN(P5:P54)</f>
        <v>574400</v>
      </c>
      <c r="Q2" s="4">
        <f>MEDIAN(Q5:Q54)</f>
        <v>8761350</v>
      </c>
      <c r="R2" s="5">
        <f>MEDIAN(R5:R54)</f>
        <v>626350</v>
      </c>
      <c r="S2" s="1" t="s">
        <v>6</v>
      </c>
    </row>
    <row r="3" spans="1:19" ht="15.75" thickBot="1" x14ac:dyDescent="0.3">
      <c r="A3" s="6">
        <f>VAR(A5:A54)</f>
        <v>9763975383.6734695</v>
      </c>
      <c r="B3" s="7">
        <f>VAR(B5:B54)</f>
        <v>4351871910302.041</v>
      </c>
      <c r="C3" s="8">
        <f>VAR(C5:C54)</f>
        <v>2007934567.3469388</v>
      </c>
      <c r="D3" s="9" t="s">
        <v>7</v>
      </c>
      <c r="F3" s="6">
        <f>VAR(F5:F54)</f>
        <v>251438230628.57144</v>
      </c>
      <c r="G3" s="7">
        <f>VAR(G5:G54)</f>
        <v>97616.326530612248</v>
      </c>
      <c r="H3" s="8">
        <f>VAR(H5:H54)</f>
        <v>657165310.20408165</v>
      </c>
      <c r="I3" s="9" t="s">
        <v>7</v>
      </c>
      <c r="K3" s="6">
        <f>VAR(K5:K54)</f>
        <v>1.9189218880558576E+17</v>
      </c>
      <c r="L3" s="7">
        <f>VAR(L5:L54)</f>
        <v>1956444641751.0205</v>
      </c>
      <c r="M3" s="8">
        <f>VAR(M5:M54)</f>
        <v>1136707983.6734693</v>
      </c>
      <c r="N3" s="9" t="s">
        <v>7</v>
      </c>
      <c r="P3" s="6">
        <f>VAR(P5:P54)</f>
        <v>201552916016.32654</v>
      </c>
      <c r="Q3" s="7">
        <f>VAR(Q5:Q54)</f>
        <v>263213181065.30612</v>
      </c>
      <c r="R3" s="8">
        <f>VAR(R5:R54)</f>
        <v>1137619138.7755103</v>
      </c>
      <c r="S3" s="9" t="s">
        <v>7</v>
      </c>
    </row>
    <row r="4" spans="1:19" ht="15.75" thickBot="1" x14ac:dyDescent="0.3">
      <c r="A4" s="10">
        <f>STDEV(A5:A54)</f>
        <v>98812.830055987521</v>
      </c>
      <c r="B4" s="11">
        <f>STDEV(B5:B54)</f>
        <v>2086114.069340898</v>
      </c>
      <c r="C4" s="12">
        <f>STDEV(C5:C54)</f>
        <v>44809.982898311166</v>
      </c>
      <c r="D4" s="1" t="s">
        <v>8</v>
      </c>
      <c r="F4" s="10">
        <f>STDEV(F5:F54)</f>
        <v>501436.16804990388</v>
      </c>
      <c r="G4" s="11">
        <f>STDEV(G5:G54)</f>
        <v>312.43611591909831</v>
      </c>
      <c r="H4" s="12">
        <f>STDEV(H5:H54)</f>
        <v>25635.235715789346</v>
      </c>
      <c r="I4" s="1" t="s">
        <v>8</v>
      </c>
      <c r="K4" s="10">
        <f>STDEV(K5:K54)</f>
        <v>438055006.59801364</v>
      </c>
      <c r="L4" s="11">
        <f>STDEV(L5:L54)</f>
        <v>1398729.6528461175</v>
      </c>
      <c r="M4" s="12">
        <f>STDEV(M5:M54)</f>
        <v>33715.100232291603</v>
      </c>
      <c r="N4" s="1" t="s">
        <v>8</v>
      </c>
      <c r="P4" s="10">
        <f>STDEV(P5:P54)</f>
        <v>448946.45116798341</v>
      </c>
      <c r="Q4" s="11">
        <f>STDEV(Q5:Q54)</f>
        <v>513043.05966001149</v>
      </c>
      <c r="R4" s="12">
        <f>STDEV(R5:R54)</f>
        <v>33728.610092553623</v>
      </c>
      <c r="S4" s="1" t="s">
        <v>8</v>
      </c>
    </row>
    <row r="5" spans="1:19" x14ac:dyDescent="0.25">
      <c r="A5">
        <v>1238900</v>
      </c>
      <c r="B5">
        <v>65700</v>
      </c>
      <c r="C5">
        <v>718500</v>
      </c>
      <c r="F5">
        <v>1107700</v>
      </c>
      <c r="G5">
        <v>19200</v>
      </c>
      <c r="H5">
        <v>378000</v>
      </c>
      <c r="K5">
        <v>1886258900</v>
      </c>
      <c r="L5">
        <v>1548400</v>
      </c>
      <c r="M5">
        <v>664900</v>
      </c>
      <c r="P5">
        <v>800100</v>
      </c>
      <c r="Q5">
        <v>7367200</v>
      </c>
      <c r="R5">
        <v>646100</v>
      </c>
    </row>
    <row r="6" spans="1:19" x14ac:dyDescent="0.25">
      <c r="A6">
        <v>539100</v>
      </c>
      <c r="B6">
        <v>403000</v>
      </c>
      <c r="C6">
        <v>806800</v>
      </c>
      <c r="F6">
        <v>1148700</v>
      </c>
      <c r="G6">
        <v>19300</v>
      </c>
      <c r="H6">
        <v>332900</v>
      </c>
      <c r="K6">
        <v>2645885400</v>
      </c>
      <c r="L6">
        <v>1115100</v>
      </c>
      <c r="M6">
        <v>644800</v>
      </c>
      <c r="P6">
        <v>545000</v>
      </c>
      <c r="Q6">
        <v>6587100</v>
      </c>
      <c r="R6">
        <v>689700</v>
      </c>
    </row>
    <row r="7" spans="1:19" x14ac:dyDescent="0.25">
      <c r="A7">
        <v>549500</v>
      </c>
      <c r="B7">
        <v>765300</v>
      </c>
      <c r="C7">
        <v>690200</v>
      </c>
      <c r="F7">
        <v>1093700</v>
      </c>
      <c r="G7">
        <v>19300</v>
      </c>
      <c r="H7">
        <v>307600</v>
      </c>
      <c r="K7">
        <v>3022535400</v>
      </c>
      <c r="L7">
        <v>1649000</v>
      </c>
      <c r="M7">
        <v>568600</v>
      </c>
      <c r="P7">
        <v>554300</v>
      </c>
      <c r="Q7">
        <v>6988800</v>
      </c>
      <c r="R7">
        <v>649300</v>
      </c>
    </row>
    <row r="8" spans="1:19" x14ac:dyDescent="0.25">
      <c r="A8">
        <v>551900</v>
      </c>
      <c r="B8">
        <v>562500</v>
      </c>
      <c r="C8">
        <v>593400</v>
      </c>
      <c r="F8">
        <v>1080300</v>
      </c>
      <c r="G8">
        <v>19300</v>
      </c>
      <c r="H8">
        <v>330600</v>
      </c>
      <c r="K8">
        <v>2667341000</v>
      </c>
      <c r="L8">
        <v>2921500</v>
      </c>
      <c r="M8">
        <v>607700</v>
      </c>
      <c r="P8">
        <v>565700</v>
      </c>
      <c r="Q8">
        <v>7369200</v>
      </c>
      <c r="R8">
        <v>630600</v>
      </c>
    </row>
    <row r="9" spans="1:19" x14ac:dyDescent="0.25">
      <c r="A9">
        <v>587100</v>
      </c>
      <c r="B9">
        <v>624200</v>
      </c>
      <c r="C9">
        <v>599100</v>
      </c>
      <c r="F9">
        <v>1191800</v>
      </c>
      <c r="G9">
        <v>19300</v>
      </c>
      <c r="H9">
        <v>380500</v>
      </c>
      <c r="K9">
        <v>2678517100</v>
      </c>
      <c r="L9">
        <v>3882700</v>
      </c>
      <c r="M9">
        <v>658900</v>
      </c>
      <c r="P9">
        <v>3732700</v>
      </c>
      <c r="Q9">
        <v>7898000</v>
      </c>
      <c r="R9">
        <v>671700</v>
      </c>
    </row>
    <row r="10" spans="1:19" x14ac:dyDescent="0.25">
      <c r="A10">
        <v>587700</v>
      </c>
      <c r="B10">
        <v>513400</v>
      </c>
      <c r="C10">
        <v>639500</v>
      </c>
      <c r="F10">
        <v>1291700</v>
      </c>
      <c r="G10">
        <v>19400</v>
      </c>
      <c r="H10">
        <v>308300</v>
      </c>
      <c r="K10">
        <v>2575394100</v>
      </c>
      <c r="L10">
        <v>5281600</v>
      </c>
      <c r="M10">
        <v>639700</v>
      </c>
      <c r="P10">
        <v>609000</v>
      </c>
      <c r="Q10">
        <v>8200700</v>
      </c>
      <c r="R10">
        <v>640600</v>
      </c>
    </row>
    <row r="11" spans="1:19" x14ac:dyDescent="0.25">
      <c r="A11">
        <v>563600</v>
      </c>
      <c r="B11">
        <v>563400</v>
      </c>
      <c r="C11">
        <v>618100</v>
      </c>
      <c r="F11">
        <v>1117000</v>
      </c>
      <c r="G11">
        <v>19200</v>
      </c>
      <c r="H11">
        <v>349400</v>
      </c>
      <c r="K11">
        <v>2713567100</v>
      </c>
      <c r="L11">
        <v>6136800</v>
      </c>
      <c r="M11">
        <v>575900</v>
      </c>
      <c r="P11">
        <v>561000</v>
      </c>
      <c r="Q11">
        <v>8623000</v>
      </c>
      <c r="R11">
        <v>633900</v>
      </c>
    </row>
    <row r="12" spans="1:19" x14ac:dyDescent="0.25">
      <c r="A12">
        <v>554100</v>
      </c>
      <c r="B12">
        <v>606700</v>
      </c>
      <c r="C12">
        <v>594500</v>
      </c>
      <c r="F12">
        <v>1162100</v>
      </c>
      <c r="G12">
        <v>19300</v>
      </c>
      <c r="H12">
        <v>294200</v>
      </c>
      <c r="K12">
        <v>2616612900</v>
      </c>
      <c r="L12">
        <v>6159100</v>
      </c>
      <c r="M12">
        <v>572900</v>
      </c>
      <c r="P12">
        <v>615300</v>
      </c>
      <c r="Q12">
        <v>8759100</v>
      </c>
      <c r="R12">
        <v>659000</v>
      </c>
    </row>
    <row r="13" spans="1:19" x14ac:dyDescent="0.25">
      <c r="A13">
        <v>569600</v>
      </c>
      <c r="B13">
        <v>573200</v>
      </c>
      <c r="C13">
        <v>693500</v>
      </c>
      <c r="F13">
        <v>1144100</v>
      </c>
      <c r="G13">
        <v>19200</v>
      </c>
      <c r="H13">
        <v>335900</v>
      </c>
      <c r="K13">
        <v>2614800700</v>
      </c>
      <c r="L13">
        <v>6707800</v>
      </c>
      <c r="M13">
        <v>695200</v>
      </c>
      <c r="P13">
        <v>675900</v>
      </c>
      <c r="Q13">
        <v>8903200</v>
      </c>
      <c r="R13">
        <v>625500</v>
      </c>
    </row>
    <row r="14" spans="1:19" x14ac:dyDescent="0.25">
      <c r="A14">
        <v>583800</v>
      </c>
      <c r="B14">
        <v>697600</v>
      </c>
      <c r="C14">
        <v>705700</v>
      </c>
      <c r="F14">
        <v>1142000</v>
      </c>
      <c r="G14">
        <v>19200</v>
      </c>
      <c r="H14">
        <v>292500</v>
      </c>
      <c r="K14">
        <v>2622049900</v>
      </c>
      <c r="L14">
        <v>6441400</v>
      </c>
      <c r="M14">
        <v>624300</v>
      </c>
      <c r="P14">
        <v>580000</v>
      </c>
      <c r="Q14">
        <v>8818700</v>
      </c>
      <c r="R14">
        <v>655500</v>
      </c>
    </row>
    <row r="15" spans="1:19" x14ac:dyDescent="0.25">
      <c r="A15">
        <v>572800</v>
      </c>
      <c r="B15">
        <v>763500</v>
      </c>
      <c r="C15">
        <v>642400</v>
      </c>
      <c r="F15">
        <v>1106200</v>
      </c>
      <c r="G15">
        <v>19200</v>
      </c>
      <c r="H15">
        <v>345700</v>
      </c>
      <c r="K15">
        <v>2520783500</v>
      </c>
      <c r="L15">
        <v>6503600</v>
      </c>
      <c r="M15">
        <v>583900</v>
      </c>
      <c r="P15">
        <v>592200</v>
      </c>
      <c r="Q15">
        <v>8775900</v>
      </c>
      <c r="R15">
        <v>630200</v>
      </c>
    </row>
    <row r="16" spans="1:19" x14ac:dyDescent="0.25">
      <c r="A16">
        <v>610500</v>
      </c>
      <c r="B16">
        <v>868000</v>
      </c>
      <c r="C16">
        <v>547400</v>
      </c>
      <c r="F16">
        <v>1277600</v>
      </c>
      <c r="G16">
        <v>19300</v>
      </c>
      <c r="H16">
        <v>299200</v>
      </c>
      <c r="K16">
        <v>2592236300</v>
      </c>
      <c r="L16">
        <v>7096200</v>
      </c>
      <c r="M16">
        <v>577700</v>
      </c>
      <c r="P16">
        <v>604900</v>
      </c>
      <c r="Q16">
        <v>8866000</v>
      </c>
      <c r="R16">
        <v>618200</v>
      </c>
    </row>
    <row r="17" spans="1:18" x14ac:dyDescent="0.25">
      <c r="A17">
        <v>573200</v>
      </c>
      <c r="B17">
        <v>613300</v>
      </c>
      <c r="C17">
        <v>615200</v>
      </c>
      <c r="F17">
        <v>1153400</v>
      </c>
      <c r="G17">
        <v>19400</v>
      </c>
      <c r="H17">
        <v>326000</v>
      </c>
      <c r="K17">
        <v>2701434700</v>
      </c>
      <c r="L17">
        <v>7263600</v>
      </c>
      <c r="M17">
        <v>609800</v>
      </c>
      <c r="P17">
        <v>593300</v>
      </c>
      <c r="Q17">
        <v>8872500</v>
      </c>
      <c r="R17">
        <v>633300</v>
      </c>
    </row>
    <row r="18" spans="1:18" x14ac:dyDescent="0.25">
      <c r="A18">
        <v>636600</v>
      </c>
      <c r="B18">
        <v>1119400</v>
      </c>
      <c r="C18">
        <v>613200</v>
      </c>
      <c r="F18">
        <v>1151700</v>
      </c>
      <c r="G18">
        <v>19300</v>
      </c>
      <c r="H18">
        <v>281000</v>
      </c>
      <c r="K18">
        <v>2619850000</v>
      </c>
      <c r="L18">
        <v>6727600</v>
      </c>
      <c r="M18">
        <v>643100</v>
      </c>
      <c r="P18">
        <v>597800</v>
      </c>
      <c r="Q18">
        <v>8895400</v>
      </c>
      <c r="R18">
        <v>622200</v>
      </c>
    </row>
    <row r="19" spans="1:18" x14ac:dyDescent="0.25">
      <c r="A19">
        <v>597100</v>
      </c>
      <c r="B19">
        <v>936100</v>
      </c>
      <c r="C19">
        <v>671500</v>
      </c>
      <c r="F19">
        <v>1165900</v>
      </c>
      <c r="G19">
        <v>20100</v>
      </c>
      <c r="H19">
        <v>345200</v>
      </c>
      <c r="K19">
        <v>2602038900</v>
      </c>
      <c r="L19">
        <v>6662100</v>
      </c>
      <c r="M19">
        <v>619500</v>
      </c>
      <c r="P19">
        <v>597600</v>
      </c>
      <c r="Q19">
        <v>8829200</v>
      </c>
      <c r="R19">
        <v>632400</v>
      </c>
    </row>
    <row r="20" spans="1:18" x14ac:dyDescent="0.25">
      <c r="A20">
        <v>573500</v>
      </c>
      <c r="B20">
        <v>1101100</v>
      </c>
      <c r="C20">
        <v>686200</v>
      </c>
      <c r="F20">
        <v>1258200</v>
      </c>
      <c r="G20">
        <v>19300</v>
      </c>
      <c r="H20">
        <v>310600</v>
      </c>
      <c r="K20">
        <v>2696613700</v>
      </c>
      <c r="L20">
        <v>6629300</v>
      </c>
      <c r="M20">
        <v>605100</v>
      </c>
      <c r="P20">
        <v>573700</v>
      </c>
      <c r="Q20">
        <v>8906100</v>
      </c>
      <c r="R20">
        <v>644900</v>
      </c>
    </row>
    <row r="21" spans="1:18" x14ac:dyDescent="0.25">
      <c r="A21">
        <v>588100</v>
      </c>
      <c r="B21">
        <v>1147700</v>
      </c>
      <c r="C21">
        <v>655100</v>
      </c>
      <c r="F21">
        <v>1180000</v>
      </c>
      <c r="G21">
        <v>19300</v>
      </c>
      <c r="H21">
        <v>276300</v>
      </c>
      <c r="K21">
        <v>3651374000</v>
      </c>
      <c r="L21">
        <v>6477700</v>
      </c>
      <c r="M21">
        <v>581400</v>
      </c>
      <c r="P21">
        <v>622500</v>
      </c>
      <c r="Q21">
        <v>8763600</v>
      </c>
      <c r="R21">
        <v>632700</v>
      </c>
    </row>
    <row r="22" spans="1:18" x14ac:dyDescent="0.25">
      <c r="A22">
        <v>573500</v>
      </c>
      <c r="B22">
        <v>2213700</v>
      </c>
      <c r="C22">
        <v>639000</v>
      </c>
      <c r="F22">
        <v>1105200</v>
      </c>
      <c r="G22">
        <v>19300</v>
      </c>
      <c r="H22">
        <v>319000</v>
      </c>
      <c r="K22">
        <v>2694106900</v>
      </c>
      <c r="L22">
        <v>6794100</v>
      </c>
      <c r="M22">
        <v>563700</v>
      </c>
      <c r="P22">
        <v>588300</v>
      </c>
      <c r="Q22">
        <v>8757600</v>
      </c>
      <c r="R22">
        <v>620900</v>
      </c>
    </row>
    <row r="23" spans="1:18" x14ac:dyDescent="0.25">
      <c r="A23">
        <v>560000</v>
      </c>
      <c r="B23">
        <v>3283800</v>
      </c>
      <c r="C23">
        <v>709600</v>
      </c>
      <c r="F23">
        <v>1193200</v>
      </c>
      <c r="G23">
        <v>20200</v>
      </c>
      <c r="H23">
        <v>298900</v>
      </c>
      <c r="K23">
        <v>2679041600</v>
      </c>
      <c r="L23">
        <v>6593600</v>
      </c>
      <c r="M23">
        <v>558000</v>
      </c>
      <c r="P23">
        <v>620000</v>
      </c>
      <c r="Q23">
        <v>8792200</v>
      </c>
      <c r="R23">
        <v>623500</v>
      </c>
    </row>
    <row r="24" spans="1:18" x14ac:dyDescent="0.25">
      <c r="A24">
        <v>571700</v>
      </c>
      <c r="B24">
        <v>1373200</v>
      </c>
      <c r="C24">
        <v>690800</v>
      </c>
      <c r="F24">
        <v>1304800</v>
      </c>
      <c r="G24">
        <v>19200</v>
      </c>
      <c r="H24">
        <v>330500</v>
      </c>
      <c r="K24">
        <v>2841461100</v>
      </c>
      <c r="L24">
        <v>6674400</v>
      </c>
      <c r="M24">
        <v>624200</v>
      </c>
      <c r="P24">
        <v>567000</v>
      </c>
      <c r="Q24">
        <v>8743100</v>
      </c>
      <c r="R24">
        <v>628700</v>
      </c>
    </row>
    <row r="25" spans="1:18" x14ac:dyDescent="0.25">
      <c r="A25">
        <v>584500</v>
      </c>
      <c r="B25">
        <v>1188800</v>
      </c>
      <c r="C25">
        <v>700200</v>
      </c>
      <c r="F25">
        <v>1141300</v>
      </c>
      <c r="G25">
        <v>19200</v>
      </c>
      <c r="H25">
        <v>333400</v>
      </c>
      <c r="K25">
        <v>2561970400</v>
      </c>
      <c r="L25">
        <v>6939000</v>
      </c>
      <c r="M25">
        <v>645000</v>
      </c>
      <c r="P25">
        <v>558500</v>
      </c>
      <c r="Q25">
        <v>8811000</v>
      </c>
      <c r="R25">
        <v>627200</v>
      </c>
    </row>
    <row r="26" spans="1:18" x14ac:dyDescent="0.25">
      <c r="A26">
        <v>571000</v>
      </c>
      <c r="B26">
        <v>1223300</v>
      </c>
      <c r="C26">
        <v>655300</v>
      </c>
      <c r="F26">
        <v>1225800</v>
      </c>
      <c r="G26">
        <v>19200</v>
      </c>
      <c r="H26">
        <v>335700</v>
      </c>
      <c r="K26">
        <v>3212022100</v>
      </c>
      <c r="L26">
        <v>6458200</v>
      </c>
      <c r="M26">
        <v>576400</v>
      </c>
      <c r="P26">
        <v>637600</v>
      </c>
      <c r="Q26">
        <v>8799000</v>
      </c>
      <c r="R26">
        <v>650500</v>
      </c>
    </row>
    <row r="27" spans="1:18" x14ac:dyDescent="0.25">
      <c r="A27">
        <v>576700</v>
      </c>
      <c r="B27">
        <v>1245900</v>
      </c>
      <c r="C27">
        <v>654500</v>
      </c>
      <c r="F27">
        <v>1171800</v>
      </c>
      <c r="G27">
        <v>19300</v>
      </c>
      <c r="H27">
        <v>300300</v>
      </c>
      <c r="K27">
        <v>2708661400</v>
      </c>
      <c r="L27">
        <v>6376800</v>
      </c>
      <c r="M27">
        <v>612700</v>
      </c>
      <c r="P27">
        <v>588400</v>
      </c>
      <c r="Q27">
        <v>8746700</v>
      </c>
      <c r="R27">
        <v>662100</v>
      </c>
    </row>
    <row r="28" spans="1:18" x14ac:dyDescent="0.25">
      <c r="A28">
        <v>589300</v>
      </c>
      <c r="B28">
        <v>1318800</v>
      </c>
      <c r="C28">
        <v>646700</v>
      </c>
      <c r="F28">
        <v>1140600</v>
      </c>
      <c r="G28">
        <v>19300</v>
      </c>
      <c r="H28">
        <v>319400</v>
      </c>
      <c r="K28">
        <v>2574057500</v>
      </c>
      <c r="L28">
        <v>6524900</v>
      </c>
      <c r="M28">
        <v>586000</v>
      </c>
      <c r="P28">
        <v>597700</v>
      </c>
      <c r="Q28">
        <v>9532400</v>
      </c>
      <c r="R28">
        <v>837200</v>
      </c>
    </row>
    <row r="29" spans="1:18" x14ac:dyDescent="0.25">
      <c r="A29">
        <v>574000</v>
      </c>
      <c r="B29">
        <v>1778900</v>
      </c>
      <c r="C29">
        <v>667500</v>
      </c>
      <c r="F29">
        <v>1135500</v>
      </c>
      <c r="G29">
        <v>19200</v>
      </c>
      <c r="H29">
        <v>302100</v>
      </c>
      <c r="K29">
        <v>2627667600</v>
      </c>
      <c r="L29">
        <v>6671100</v>
      </c>
      <c r="M29">
        <v>564800</v>
      </c>
      <c r="P29">
        <v>845900</v>
      </c>
      <c r="Q29">
        <v>9023100</v>
      </c>
      <c r="R29">
        <v>614600</v>
      </c>
    </row>
    <row r="30" spans="1:18" x14ac:dyDescent="0.25">
      <c r="A30">
        <v>549900</v>
      </c>
      <c r="B30">
        <v>638300</v>
      </c>
      <c r="C30">
        <v>624200</v>
      </c>
      <c r="F30">
        <v>1186500</v>
      </c>
      <c r="G30">
        <v>19200</v>
      </c>
      <c r="H30">
        <v>350500</v>
      </c>
      <c r="K30">
        <v>5369162900</v>
      </c>
      <c r="L30">
        <v>6675800</v>
      </c>
      <c r="M30">
        <v>572100</v>
      </c>
      <c r="P30">
        <v>576600</v>
      </c>
      <c r="Q30">
        <v>8819800</v>
      </c>
      <c r="R30">
        <v>622100</v>
      </c>
    </row>
    <row r="31" spans="1:18" x14ac:dyDescent="0.25">
      <c r="A31">
        <v>551700</v>
      </c>
      <c r="B31">
        <v>566900</v>
      </c>
      <c r="C31">
        <v>591200</v>
      </c>
      <c r="F31">
        <v>4698000</v>
      </c>
      <c r="G31">
        <v>20600</v>
      </c>
      <c r="H31">
        <v>333300</v>
      </c>
      <c r="K31">
        <v>2752605600</v>
      </c>
      <c r="L31">
        <v>6553300</v>
      </c>
      <c r="M31">
        <v>569000</v>
      </c>
      <c r="P31">
        <v>621600</v>
      </c>
      <c r="Q31">
        <v>8736500</v>
      </c>
      <c r="R31">
        <v>629300</v>
      </c>
    </row>
    <row r="32" spans="1:18" x14ac:dyDescent="0.25">
      <c r="A32">
        <v>544000</v>
      </c>
      <c r="B32">
        <v>936300</v>
      </c>
      <c r="C32">
        <v>579700</v>
      </c>
      <c r="F32">
        <v>1135100</v>
      </c>
      <c r="G32">
        <v>19300</v>
      </c>
      <c r="H32">
        <v>275800</v>
      </c>
      <c r="K32">
        <v>2651784700</v>
      </c>
      <c r="L32">
        <v>6774200</v>
      </c>
      <c r="M32">
        <v>625800</v>
      </c>
      <c r="P32">
        <v>580500</v>
      </c>
      <c r="Q32">
        <v>8804900</v>
      </c>
      <c r="R32">
        <v>613500</v>
      </c>
    </row>
    <row r="33" spans="1:18" x14ac:dyDescent="0.25">
      <c r="A33">
        <v>534800</v>
      </c>
      <c r="B33">
        <v>1476200</v>
      </c>
      <c r="C33">
        <v>619200</v>
      </c>
      <c r="F33">
        <v>1138700</v>
      </c>
      <c r="G33">
        <v>19200</v>
      </c>
      <c r="H33">
        <v>305100</v>
      </c>
      <c r="K33">
        <v>2648364100</v>
      </c>
      <c r="L33">
        <v>6694900</v>
      </c>
      <c r="M33">
        <v>623400</v>
      </c>
      <c r="P33">
        <v>593100</v>
      </c>
      <c r="Q33">
        <v>8715800</v>
      </c>
      <c r="R33">
        <v>632800</v>
      </c>
    </row>
    <row r="34" spans="1:18" x14ac:dyDescent="0.25">
      <c r="A34">
        <v>580600</v>
      </c>
      <c r="B34">
        <v>1558900</v>
      </c>
      <c r="C34">
        <v>678700</v>
      </c>
      <c r="F34">
        <v>1214900</v>
      </c>
      <c r="G34">
        <v>19200</v>
      </c>
      <c r="H34">
        <v>363000</v>
      </c>
      <c r="K34">
        <v>2619188400</v>
      </c>
      <c r="L34">
        <v>6647200</v>
      </c>
      <c r="M34">
        <v>643200</v>
      </c>
      <c r="P34">
        <v>636400</v>
      </c>
      <c r="Q34">
        <v>8758100</v>
      </c>
      <c r="R34">
        <v>612200</v>
      </c>
    </row>
    <row r="35" spans="1:18" x14ac:dyDescent="0.25">
      <c r="A35">
        <v>540200</v>
      </c>
      <c r="B35">
        <v>697100</v>
      </c>
      <c r="C35">
        <v>614500</v>
      </c>
      <c r="F35">
        <v>1187800</v>
      </c>
      <c r="G35">
        <v>19200</v>
      </c>
      <c r="H35">
        <v>302000</v>
      </c>
      <c r="K35">
        <v>2536128500</v>
      </c>
      <c r="L35">
        <v>6612600</v>
      </c>
      <c r="M35">
        <v>594900</v>
      </c>
      <c r="P35">
        <v>589200</v>
      </c>
      <c r="Q35">
        <v>8764200</v>
      </c>
      <c r="R35">
        <v>622100</v>
      </c>
    </row>
    <row r="36" spans="1:18" x14ac:dyDescent="0.25">
      <c r="A36">
        <v>542100</v>
      </c>
      <c r="B36">
        <v>548500</v>
      </c>
      <c r="C36">
        <v>638300</v>
      </c>
      <c r="F36">
        <v>1124500</v>
      </c>
      <c r="G36">
        <v>19300</v>
      </c>
      <c r="H36">
        <v>318900</v>
      </c>
      <c r="K36">
        <v>2724282000</v>
      </c>
      <c r="L36">
        <v>6476500</v>
      </c>
      <c r="M36">
        <v>661300</v>
      </c>
      <c r="P36">
        <v>566700</v>
      </c>
      <c r="Q36">
        <v>8775500</v>
      </c>
      <c r="R36">
        <v>616400</v>
      </c>
    </row>
    <row r="37" spans="1:18" x14ac:dyDescent="0.25">
      <c r="A37">
        <v>531100</v>
      </c>
      <c r="B37">
        <v>623400</v>
      </c>
      <c r="C37">
        <v>744100</v>
      </c>
      <c r="F37">
        <v>1120400</v>
      </c>
      <c r="G37">
        <v>19200</v>
      </c>
      <c r="H37">
        <v>295800</v>
      </c>
      <c r="K37">
        <v>2747146200</v>
      </c>
      <c r="L37">
        <v>6566900</v>
      </c>
      <c r="M37">
        <v>602800</v>
      </c>
      <c r="P37">
        <v>541500</v>
      </c>
      <c r="Q37">
        <v>8758900</v>
      </c>
      <c r="R37">
        <v>616400</v>
      </c>
    </row>
    <row r="38" spans="1:18" x14ac:dyDescent="0.25">
      <c r="A38">
        <v>536300</v>
      </c>
      <c r="B38">
        <v>794900</v>
      </c>
      <c r="C38">
        <v>671300</v>
      </c>
      <c r="F38">
        <v>1141600</v>
      </c>
      <c r="G38">
        <v>19200</v>
      </c>
      <c r="H38">
        <v>320400</v>
      </c>
      <c r="K38">
        <v>2653791500</v>
      </c>
      <c r="L38">
        <v>6476300</v>
      </c>
      <c r="M38">
        <v>603800</v>
      </c>
      <c r="P38">
        <v>541000</v>
      </c>
      <c r="Q38">
        <v>8742000</v>
      </c>
      <c r="R38">
        <v>615500</v>
      </c>
    </row>
    <row r="39" spans="1:18" x14ac:dyDescent="0.25">
      <c r="A39">
        <v>541700</v>
      </c>
      <c r="B39">
        <v>1011000</v>
      </c>
      <c r="C39">
        <v>660100</v>
      </c>
      <c r="F39">
        <v>1142800</v>
      </c>
      <c r="G39">
        <v>19200</v>
      </c>
      <c r="H39">
        <v>289900</v>
      </c>
      <c r="K39">
        <v>2626057800</v>
      </c>
      <c r="L39">
        <v>6735300</v>
      </c>
      <c r="M39">
        <v>571900</v>
      </c>
      <c r="P39">
        <v>547600</v>
      </c>
      <c r="Q39">
        <v>8646100</v>
      </c>
      <c r="R39">
        <v>615300</v>
      </c>
    </row>
    <row r="40" spans="1:18" x14ac:dyDescent="0.25">
      <c r="A40">
        <v>526300</v>
      </c>
      <c r="B40">
        <v>787400</v>
      </c>
      <c r="C40">
        <v>659800</v>
      </c>
      <c r="F40">
        <v>1169100</v>
      </c>
      <c r="G40">
        <v>19300</v>
      </c>
      <c r="H40">
        <v>331300</v>
      </c>
      <c r="K40">
        <v>2639422700</v>
      </c>
      <c r="L40">
        <v>6658300</v>
      </c>
      <c r="M40">
        <v>578200</v>
      </c>
      <c r="P40">
        <v>531700</v>
      </c>
      <c r="Q40">
        <v>8766200</v>
      </c>
      <c r="R40">
        <v>638300</v>
      </c>
    </row>
    <row r="41" spans="1:18" x14ac:dyDescent="0.25">
      <c r="A41">
        <v>601100</v>
      </c>
      <c r="B41">
        <v>1279600</v>
      </c>
      <c r="C41">
        <v>680400</v>
      </c>
      <c r="F41">
        <v>1237000</v>
      </c>
      <c r="G41">
        <v>19200</v>
      </c>
      <c r="H41">
        <v>295100</v>
      </c>
      <c r="K41">
        <v>2532455300</v>
      </c>
      <c r="L41">
        <v>6661800</v>
      </c>
      <c r="M41">
        <v>566200</v>
      </c>
      <c r="P41">
        <v>532400</v>
      </c>
      <c r="Q41">
        <v>8742800</v>
      </c>
      <c r="R41">
        <v>616700</v>
      </c>
    </row>
    <row r="42" spans="1:18" x14ac:dyDescent="0.25">
      <c r="A42">
        <v>544600</v>
      </c>
      <c r="B42">
        <v>1099400</v>
      </c>
      <c r="C42">
        <v>680500</v>
      </c>
      <c r="F42">
        <v>1174500</v>
      </c>
      <c r="G42">
        <v>19300</v>
      </c>
      <c r="H42">
        <v>320600</v>
      </c>
      <c r="K42">
        <v>2600701400</v>
      </c>
      <c r="L42">
        <v>6779200</v>
      </c>
      <c r="M42">
        <v>577200</v>
      </c>
      <c r="P42">
        <v>534200</v>
      </c>
      <c r="Q42">
        <v>8666100</v>
      </c>
      <c r="R42">
        <v>632600</v>
      </c>
    </row>
    <row r="43" spans="1:18" x14ac:dyDescent="0.25">
      <c r="A43">
        <v>538700</v>
      </c>
      <c r="B43">
        <v>2021100</v>
      </c>
      <c r="C43">
        <v>685900</v>
      </c>
      <c r="F43">
        <v>1142000</v>
      </c>
      <c r="G43">
        <v>19200</v>
      </c>
      <c r="H43">
        <v>291400</v>
      </c>
      <c r="K43">
        <v>2618797500</v>
      </c>
      <c r="L43">
        <v>6752200</v>
      </c>
      <c r="M43">
        <v>633600</v>
      </c>
      <c r="P43">
        <v>529300</v>
      </c>
      <c r="Q43">
        <v>8962700</v>
      </c>
      <c r="R43">
        <v>618400</v>
      </c>
    </row>
    <row r="44" spans="1:18" x14ac:dyDescent="0.25">
      <c r="A44">
        <v>543600</v>
      </c>
      <c r="B44">
        <v>3406300</v>
      </c>
      <c r="C44">
        <v>637600</v>
      </c>
      <c r="F44">
        <v>1129400</v>
      </c>
      <c r="G44">
        <v>19300</v>
      </c>
      <c r="H44">
        <v>329500</v>
      </c>
      <c r="K44">
        <v>2585549500</v>
      </c>
      <c r="L44">
        <v>6568300</v>
      </c>
      <c r="M44">
        <v>542900</v>
      </c>
      <c r="P44">
        <v>531800</v>
      </c>
      <c r="Q44">
        <v>8713900</v>
      </c>
      <c r="R44">
        <v>615300</v>
      </c>
    </row>
    <row r="45" spans="1:18" x14ac:dyDescent="0.25">
      <c r="A45">
        <v>536900</v>
      </c>
      <c r="B45">
        <v>5096900</v>
      </c>
      <c r="C45">
        <v>679400</v>
      </c>
      <c r="F45">
        <v>1153300</v>
      </c>
      <c r="G45">
        <v>19200</v>
      </c>
      <c r="H45">
        <v>292900</v>
      </c>
      <c r="K45">
        <v>2647423700</v>
      </c>
      <c r="L45">
        <v>6502100</v>
      </c>
      <c r="M45">
        <v>581500</v>
      </c>
      <c r="P45">
        <v>533300</v>
      </c>
      <c r="Q45">
        <v>8794600</v>
      </c>
      <c r="R45">
        <v>625100</v>
      </c>
    </row>
    <row r="46" spans="1:18" x14ac:dyDescent="0.25">
      <c r="A46">
        <v>544500</v>
      </c>
      <c r="B46">
        <v>2277600</v>
      </c>
      <c r="C46">
        <v>646500</v>
      </c>
      <c r="F46">
        <v>1152900</v>
      </c>
      <c r="G46">
        <v>19500</v>
      </c>
      <c r="H46">
        <v>325500</v>
      </c>
      <c r="K46">
        <v>2667218600</v>
      </c>
      <c r="L46">
        <v>7114300</v>
      </c>
      <c r="M46">
        <v>571700</v>
      </c>
      <c r="P46">
        <v>545900</v>
      </c>
      <c r="Q46">
        <v>8727300</v>
      </c>
      <c r="R46">
        <v>616000</v>
      </c>
    </row>
    <row r="47" spans="1:18" x14ac:dyDescent="0.25">
      <c r="A47">
        <v>542500</v>
      </c>
      <c r="B47">
        <v>4271300</v>
      </c>
      <c r="C47">
        <v>658100</v>
      </c>
      <c r="F47">
        <v>1156000</v>
      </c>
      <c r="G47">
        <v>19200</v>
      </c>
      <c r="H47">
        <v>283000</v>
      </c>
      <c r="K47">
        <v>2649399500</v>
      </c>
      <c r="L47">
        <v>6736800</v>
      </c>
      <c r="M47">
        <v>570100</v>
      </c>
      <c r="P47">
        <v>549400</v>
      </c>
      <c r="Q47">
        <v>8883900</v>
      </c>
      <c r="R47">
        <v>603900</v>
      </c>
    </row>
    <row r="48" spans="1:18" x14ac:dyDescent="0.25">
      <c r="A48">
        <v>550100</v>
      </c>
      <c r="B48">
        <v>5228600</v>
      </c>
      <c r="C48">
        <v>628400</v>
      </c>
      <c r="F48">
        <v>1216000</v>
      </c>
      <c r="G48">
        <v>19200</v>
      </c>
      <c r="H48">
        <v>343600</v>
      </c>
      <c r="K48">
        <v>2585980700</v>
      </c>
      <c r="L48">
        <v>6665600</v>
      </c>
      <c r="M48">
        <v>562500</v>
      </c>
      <c r="P48">
        <v>540800</v>
      </c>
      <c r="Q48">
        <v>8784300</v>
      </c>
      <c r="R48">
        <v>617800</v>
      </c>
    </row>
    <row r="49" spans="1:18" x14ac:dyDescent="0.25">
      <c r="A49">
        <v>531200</v>
      </c>
      <c r="B49">
        <v>6835900</v>
      </c>
      <c r="C49">
        <v>647400</v>
      </c>
      <c r="F49">
        <v>1200200</v>
      </c>
      <c r="G49">
        <v>19300</v>
      </c>
      <c r="H49">
        <v>321500</v>
      </c>
      <c r="K49">
        <v>2584821600</v>
      </c>
      <c r="L49">
        <v>6753500</v>
      </c>
      <c r="M49">
        <v>614700</v>
      </c>
      <c r="P49">
        <v>571000</v>
      </c>
      <c r="Q49">
        <v>8820200</v>
      </c>
      <c r="R49">
        <v>629400</v>
      </c>
    </row>
    <row r="50" spans="1:18" x14ac:dyDescent="0.25">
      <c r="A50">
        <v>556400</v>
      </c>
      <c r="B50">
        <v>6815200</v>
      </c>
      <c r="C50">
        <v>636500</v>
      </c>
      <c r="F50">
        <v>1154000</v>
      </c>
      <c r="G50">
        <v>19300</v>
      </c>
      <c r="H50">
        <v>351000</v>
      </c>
      <c r="K50">
        <v>2570314500</v>
      </c>
      <c r="L50">
        <v>6715600</v>
      </c>
      <c r="M50">
        <v>605000</v>
      </c>
      <c r="P50">
        <v>561200</v>
      </c>
      <c r="Q50">
        <v>8752400</v>
      </c>
      <c r="R50">
        <v>616000</v>
      </c>
    </row>
    <row r="51" spans="1:18" x14ac:dyDescent="0.25">
      <c r="A51">
        <v>571900</v>
      </c>
      <c r="B51">
        <v>6405200</v>
      </c>
      <c r="C51">
        <v>617100</v>
      </c>
      <c r="F51">
        <v>1235000</v>
      </c>
      <c r="G51">
        <v>19200</v>
      </c>
      <c r="H51">
        <v>293800</v>
      </c>
      <c r="K51">
        <v>2639446200</v>
      </c>
      <c r="L51">
        <v>6658700</v>
      </c>
      <c r="M51">
        <v>592200</v>
      </c>
      <c r="P51">
        <v>575100</v>
      </c>
      <c r="Q51">
        <v>8732700</v>
      </c>
      <c r="R51">
        <v>619600</v>
      </c>
    </row>
    <row r="52" spans="1:18" x14ac:dyDescent="0.25">
      <c r="A52">
        <v>538700</v>
      </c>
      <c r="B52">
        <v>6622000</v>
      </c>
      <c r="C52">
        <v>632100</v>
      </c>
      <c r="F52">
        <v>1197400</v>
      </c>
      <c r="G52">
        <v>19200</v>
      </c>
      <c r="H52">
        <v>337000</v>
      </c>
      <c r="K52">
        <v>2551317200</v>
      </c>
      <c r="L52">
        <v>6653000</v>
      </c>
      <c r="M52">
        <v>564000</v>
      </c>
      <c r="P52">
        <v>567100</v>
      </c>
      <c r="Q52">
        <v>8729500</v>
      </c>
      <c r="R52">
        <v>627900</v>
      </c>
    </row>
    <row r="53" spans="1:18" x14ac:dyDescent="0.25">
      <c r="A53">
        <v>534900</v>
      </c>
      <c r="B53">
        <v>6743400</v>
      </c>
      <c r="C53">
        <v>629100</v>
      </c>
      <c r="F53">
        <v>1226900</v>
      </c>
      <c r="G53">
        <v>19200</v>
      </c>
      <c r="H53">
        <v>291800</v>
      </c>
      <c r="K53">
        <v>2780796100</v>
      </c>
      <c r="L53">
        <v>6763800</v>
      </c>
      <c r="M53">
        <v>608600</v>
      </c>
      <c r="P53">
        <v>540000</v>
      </c>
      <c r="Q53">
        <v>8800600</v>
      </c>
      <c r="R53">
        <v>619500</v>
      </c>
    </row>
    <row r="54" spans="1:18" x14ac:dyDescent="0.25">
      <c r="A54">
        <v>532500</v>
      </c>
      <c r="B54">
        <v>7040700</v>
      </c>
      <c r="C54">
        <v>616900</v>
      </c>
      <c r="F54">
        <v>1197100</v>
      </c>
      <c r="G54">
        <v>20500</v>
      </c>
      <c r="H54">
        <v>353400</v>
      </c>
      <c r="K54">
        <v>2619596700</v>
      </c>
      <c r="L54">
        <v>6527100</v>
      </c>
      <c r="M54">
        <v>610400</v>
      </c>
      <c r="P54">
        <v>565800</v>
      </c>
      <c r="Q54">
        <v>8753900</v>
      </c>
      <c r="R54">
        <v>619300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284-C39F-4755-8C24-930341D70711}">
  <dimension ref="A1:S54"/>
  <sheetViews>
    <sheetView workbookViewId="0">
      <selection activeCell="T20" sqref="T20"/>
    </sheetView>
  </sheetViews>
  <sheetFormatPr defaultRowHeight="15" x14ac:dyDescent="0.25"/>
  <cols>
    <col min="1" max="1" width="13.140625" bestFit="1" customWidth="1" collapsed="1"/>
    <col min="2" max="2" width="14.140625" bestFit="1" customWidth="1" collapsed="1"/>
    <col min="3" max="3" width="11" bestFit="1" customWidth="1" collapsed="1"/>
    <col min="4" max="4" width="10.28515625" bestFit="1" customWidth="1" collapsed="1"/>
    <col min="6" max="6" width="12" bestFit="1" customWidth="1" collapsed="1"/>
    <col min="7" max="7" width="8" bestFit="1" customWidth="1"/>
    <col min="8" max="8" width="11" bestFit="1" customWidth="1"/>
    <col min="9" max="9" width="10.28515625" bestFit="1" customWidth="1" collapsed="1"/>
    <col min="11" max="11" width="19.28515625" bestFit="1" customWidth="1"/>
    <col min="12" max="12" width="13.140625" bestFit="1" customWidth="1"/>
    <col min="13" max="13" width="11" bestFit="1" customWidth="1"/>
    <col min="14" max="14" width="10.28515625" bestFit="1" customWidth="1" collapsed="1"/>
    <col min="16" max="16" width="13.140625" bestFit="1" customWidth="1" collapsed="1"/>
    <col min="17" max="17" width="14.140625" bestFit="1" customWidth="1"/>
    <col min="18" max="18" width="10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695400</v>
      </c>
      <c r="B2" s="4">
        <f>MEDIAN(B5:B54)</f>
        <v>957300</v>
      </c>
      <c r="C2" s="5">
        <f>MEDIAN(C5:C54)</f>
        <v>661200</v>
      </c>
      <c r="D2" s="1" t="s">
        <v>6</v>
      </c>
      <c r="F2" s="3">
        <f>MEDIAN(F5:F54)</f>
        <v>1444700</v>
      </c>
      <c r="G2" s="4">
        <f>MEDIAN(G5:G54)</f>
        <v>22900</v>
      </c>
      <c r="H2" s="5">
        <f>MEDIAN(H5:H54)</f>
        <v>361500</v>
      </c>
      <c r="I2" s="1" t="s">
        <v>6</v>
      </c>
      <c r="K2" s="3">
        <f>MEDIAN(K5:K54)</f>
        <v>2956534150</v>
      </c>
      <c r="L2" s="4">
        <f>MEDIAN(L5:L54)</f>
        <v>4396150</v>
      </c>
      <c r="M2" s="5">
        <f>MEDIAN(M5:M54)</f>
        <v>572800</v>
      </c>
      <c r="N2" s="1" t="s">
        <v>6</v>
      </c>
      <c r="P2" s="3">
        <f>MEDIAN(P5:P54)</f>
        <v>712400</v>
      </c>
      <c r="Q2" s="4">
        <f>MEDIAN(Q5:Q54)</f>
        <v>8416800</v>
      </c>
      <c r="R2" s="5">
        <f>MEDIAN(R5:R54)</f>
        <v>564050</v>
      </c>
      <c r="S2" s="1" t="s">
        <v>6</v>
      </c>
    </row>
    <row r="3" spans="1:19" ht="15.75" thickBot="1" x14ac:dyDescent="0.3">
      <c r="A3" s="6">
        <f>VAR(A5:A54)</f>
        <v>177733756428.57144</v>
      </c>
      <c r="B3" s="7">
        <f>VAR(B5:B54)</f>
        <v>1266509224081.6326</v>
      </c>
      <c r="C3" s="8">
        <f>VAR(C5:C54)</f>
        <v>3013920102.0408163</v>
      </c>
      <c r="D3" s="9" t="s">
        <v>7</v>
      </c>
      <c r="F3" s="6">
        <f>VAR(F5:F54)</f>
        <v>10704525408.163265</v>
      </c>
      <c r="G3" s="7">
        <f>VAR(G5:G54)</f>
        <v>9535546.9387755096</v>
      </c>
      <c r="H3" s="8">
        <f>VAR(H5:H54)</f>
        <v>1798010759.1836734</v>
      </c>
      <c r="I3" s="9" t="s">
        <v>7</v>
      </c>
      <c r="K3" s="6">
        <f>VAR(K5:K54)</f>
        <v>2.7202294573765328E+17</v>
      </c>
      <c r="L3" s="7">
        <f>VAR(L5:L54)</f>
        <v>501600868963.26532</v>
      </c>
      <c r="M3" s="8">
        <f>VAR(M5:M54)</f>
        <v>2486257146.9387755</v>
      </c>
      <c r="N3" s="9" t="s">
        <v>7</v>
      </c>
      <c r="P3" s="6">
        <f>VAR(P5:P54)</f>
        <v>125637680408.16327</v>
      </c>
      <c r="Q3" s="7">
        <f>VAR(Q5:Q54)</f>
        <v>1935180656016.3264</v>
      </c>
      <c r="R3" s="8">
        <f>VAR(R5:R54)</f>
        <v>335062453.06122446</v>
      </c>
      <c r="S3" s="9" t="s">
        <v>7</v>
      </c>
    </row>
    <row r="4" spans="1:19" ht="15.75" thickBot="1" x14ac:dyDescent="0.3">
      <c r="A4" s="10">
        <f>STDEV(A5:A54)</f>
        <v>421584.815225325</v>
      </c>
      <c r="B4" s="11">
        <f>STDEV(B5:B54)</f>
        <v>1125392.9198647167</v>
      </c>
      <c r="C4" s="12">
        <f>STDEV(C5:C54)</f>
        <v>54899.181251097143</v>
      </c>
      <c r="D4" s="1" t="s">
        <v>8</v>
      </c>
      <c r="F4" s="10">
        <f>STDEV(F5:F54)</f>
        <v>103462.67640150851</v>
      </c>
      <c r="G4" s="11">
        <f>STDEV(G5:G54)</f>
        <v>3087.9680922534658</v>
      </c>
      <c r="H4" s="12">
        <f>STDEV(H5:H54)</f>
        <v>42402.956962736374</v>
      </c>
      <c r="I4" s="1" t="s">
        <v>8</v>
      </c>
      <c r="K4" s="10">
        <f>STDEV(K5:K54)</f>
        <v>521558190.17407185</v>
      </c>
      <c r="L4" s="11">
        <f>STDEV(L5:L54)</f>
        <v>708237.86185381631</v>
      </c>
      <c r="M4" s="12">
        <f>STDEV(M5:M54)</f>
        <v>49862.382082475517</v>
      </c>
      <c r="N4" s="1" t="s">
        <v>8</v>
      </c>
      <c r="P4" s="10">
        <f>STDEV(P5:P54)</f>
        <v>354454.05965817807</v>
      </c>
      <c r="Q4" s="11">
        <f>STDEV(Q5:Q54)</f>
        <v>1391107.7082729167</v>
      </c>
      <c r="R4" s="12">
        <f>STDEV(R5:R54)</f>
        <v>18304.711225835399</v>
      </c>
      <c r="S4" s="1" t="s">
        <v>8</v>
      </c>
    </row>
    <row r="5" spans="1:19" x14ac:dyDescent="0.25">
      <c r="A5">
        <v>1506600</v>
      </c>
      <c r="B5">
        <v>195100</v>
      </c>
      <c r="C5">
        <v>828900</v>
      </c>
      <c r="F5">
        <v>1394300</v>
      </c>
      <c r="G5">
        <v>23000</v>
      </c>
      <c r="H5">
        <v>401600</v>
      </c>
      <c r="K5">
        <v>2910710600</v>
      </c>
      <c r="L5">
        <v>1636200</v>
      </c>
      <c r="M5">
        <v>720500</v>
      </c>
      <c r="P5">
        <v>990000</v>
      </c>
      <c r="Q5">
        <v>5125900</v>
      </c>
      <c r="R5">
        <v>608800</v>
      </c>
    </row>
    <row r="6" spans="1:19" x14ac:dyDescent="0.25">
      <c r="A6">
        <v>735600</v>
      </c>
      <c r="B6">
        <v>554200</v>
      </c>
      <c r="C6">
        <v>725500</v>
      </c>
      <c r="F6">
        <v>1413300</v>
      </c>
      <c r="G6">
        <v>22900</v>
      </c>
      <c r="H6">
        <v>389600</v>
      </c>
      <c r="K6">
        <v>2952217400</v>
      </c>
      <c r="L6">
        <v>1494300</v>
      </c>
      <c r="M6">
        <v>646800</v>
      </c>
      <c r="P6">
        <v>738300</v>
      </c>
      <c r="Q6">
        <v>4137800</v>
      </c>
      <c r="R6">
        <v>605500</v>
      </c>
    </row>
    <row r="7" spans="1:19" x14ac:dyDescent="0.25">
      <c r="A7">
        <v>709700</v>
      </c>
      <c r="B7">
        <v>537200</v>
      </c>
      <c r="C7">
        <v>677200</v>
      </c>
      <c r="F7">
        <v>1416700</v>
      </c>
      <c r="G7">
        <v>22800</v>
      </c>
      <c r="H7">
        <v>378800</v>
      </c>
      <c r="K7">
        <v>3048344700</v>
      </c>
      <c r="L7">
        <v>2075700</v>
      </c>
      <c r="M7">
        <v>619900</v>
      </c>
      <c r="P7">
        <v>706500</v>
      </c>
      <c r="Q7">
        <v>4378600</v>
      </c>
      <c r="R7">
        <v>611200</v>
      </c>
    </row>
    <row r="8" spans="1:19" x14ac:dyDescent="0.25">
      <c r="A8">
        <v>698700</v>
      </c>
      <c r="B8">
        <v>698800</v>
      </c>
      <c r="C8">
        <v>661800</v>
      </c>
      <c r="F8">
        <v>1425800</v>
      </c>
      <c r="G8">
        <v>22900</v>
      </c>
      <c r="H8">
        <v>326900</v>
      </c>
      <c r="K8">
        <v>2837890200</v>
      </c>
      <c r="L8">
        <v>2955900</v>
      </c>
      <c r="M8">
        <v>561800</v>
      </c>
      <c r="P8">
        <v>712700</v>
      </c>
      <c r="Q8">
        <v>4150100</v>
      </c>
      <c r="R8">
        <v>588100</v>
      </c>
    </row>
    <row r="9" spans="1:19" x14ac:dyDescent="0.25">
      <c r="A9">
        <v>668100</v>
      </c>
      <c r="B9">
        <v>1203700</v>
      </c>
      <c r="C9">
        <v>680200</v>
      </c>
      <c r="F9">
        <v>1447100</v>
      </c>
      <c r="G9">
        <v>22900</v>
      </c>
      <c r="H9">
        <v>334600</v>
      </c>
      <c r="K9">
        <v>2975864900</v>
      </c>
      <c r="L9">
        <v>3934400</v>
      </c>
      <c r="M9">
        <v>517000</v>
      </c>
      <c r="P9">
        <v>706400</v>
      </c>
      <c r="Q9">
        <v>4292800</v>
      </c>
      <c r="R9">
        <v>561700</v>
      </c>
    </row>
    <row r="10" spans="1:19" x14ac:dyDescent="0.25">
      <c r="A10">
        <v>715300</v>
      </c>
      <c r="B10">
        <v>638600</v>
      </c>
      <c r="C10">
        <v>658200</v>
      </c>
      <c r="F10">
        <v>1400300</v>
      </c>
      <c r="G10">
        <v>23500</v>
      </c>
      <c r="H10">
        <v>431700</v>
      </c>
      <c r="K10">
        <v>3033007400</v>
      </c>
      <c r="L10">
        <v>4203000</v>
      </c>
      <c r="M10">
        <v>570500</v>
      </c>
      <c r="P10">
        <v>717000</v>
      </c>
      <c r="Q10">
        <v>4729300</v>
      </c>
      <c r="R10">
        <v>580700</v>
      </c>
    </row>
    <row r="11" spans="1:19" x14ac:dyDescent="0.25">
      <c r="A11">
        <v>691200</v>
      </c>
      <c r="B11">
        <v>752000</v>
      </c>
      <c r="C11">
        <v>644300</v>
      </c>
      <c r="F11">
        <v>1459000</v>
      </c>
      <c r="G11">
        <v>22800</v>
      </c>
      <c r="H11">
        <v>367600</v>
      </c>
      <c r="K11">
        <v>2864086800</v>
      </c>
      <c r="L11">
        <v>4355200</v>
      </c>
      <c r="M11">
        <v>642400</v>
      </c>
      <c r="P11">
        <v>712100</v>
      </c>
      <c r="Q11">
        <v>5544100</v>
      </c>
      <c r="R11">
        <v>590400</v>
      </c>
    </row>
    <row r="12" spans="1:19" x14ac:dyDescent="0.25">
      <c r="A12">
        <v>692800</v>
      </c>
      <c r="B12">
        <v>1916800</v>
      </c>
      <c r="C12">
        <v>669500</v>
      </c>
      <c r="F12">
        <v>1426300</v>
      </c>
      <c r="G12">
        <v>22800</v>
      </c>
      <c r="H12">
        <v>437500</v>
      </c>
      <c r="K12">
        <v>2957530100</v>
      </c>
      <c r="L12">
        <v>4437900</v>
      </c>
      <c r="M12">
        <v>603700</v>
      </c>
      <c r="P12">
        <v>729100</v>
      </c>
      <c r="Q12">
        <v>6202300</v>
      </c>
      <c r="R12">
        <v>571300</v>
      </c>
    </row>
    <row r="13" spans="1:19" x14ac:dyDescent="0.25">
      <c r="A13">
        <v>745600</v>
      </c>
      <c r="B13">
        <v>1061300</v>
      </c>
      <c r="C13">
        <v>736400</v>
      </c>
      <c r="F13">
        <v>1529800</v>
      </c>
      <c r="G13">
        <v>23000</v>
      </c>
      <c r="H13">
        <v>356300</v>
      </c>
      <c r="K13">
        <v>2920184800</v>
      </c>
      <c r="L13">
        <v>4285000</v>
      </c>
      <c r="M13">
        <v>541000</v>
      </c>
      <c r="P13">
        <v>703500</v>
      </c>
      <c r="Q13">
        <v>6833000</v>
      </c>
      <c r="R13">
        <v>600400</v>
      </c>
    </row>
    <row r="14" spans="1:19" x14ac:dyDescent="0.25">
      <c r="A14">
        <v>711000</v>
      </c>
      <c r="B14">
        <v>596100</v>
      </c>
      <c r="C14">
        <v>732200</v>
      </c>
      <c r="F14">
        <v>1429900</v>
      </c>
      <c r="G14">
        <v>22900</v>
      </c>
      <c r="H14">
        <v>338600</v>
      </c>
      <c r="K14">
        <v>2913539700</v>
      </c>
      <c r="L14">
        <v>4321900</v>
      </c>
      <c r="M14">
        <v>551100</v>
      </c>
      <c r="P14">
        <v>731700</v>
      </c>
      <c r="Q14">
        <v>7180000</v>
      </c>
      <c r="R14">
        <v>585600</v>
      </c>
    </row>
    <row r="15" spans="1:19" x14ac:dyDescent="0.25">
      <c r="A15">
        <v>700900</v>
      </c>
      <c r="B15">
        <v>687700</v>
      </c>
      <c r="C15">
        <v>685100</v>
      </c>
      <c r="F15">
        <v>1430200</v>
      </c>
      <c r="G15">
        <v>22900</v>
      </c>
      <c r="H15">
        <v>436400</v>
      </c>
      <c r="K15">
        <v>2951133900</v>
      </c>
      <c r="L15">
        <v>4291900</v>
      </c>
      <c r="M15">
        <v>637000</v>
      </c>
      <c r="P15">
        <v>725600</v>
      </c>
      <c r="Q15">
        <v>7569000</v>
      </c>
      <c r="R15">
        <v>596500</v>
      </c>
    </row>
    <row r="16" spans="1:19" x14ac:dyDescent="0.25">
      <c r="A16">
        <v>706700</v>
      </c>
      <c r="B16">
        <v>611400</v>
      </c>
      <c r="C16">
        <v>634000</v>
      </c>
      <c r="F16">
        <v>1474100</v>
      </c>
      <c r="G16">
        <v>31000</v>
      </c>
      <c r="H16">
        <v>371100</v>
      </c>
      <c r="K16">
        <v>3076339600</v>
      </c>
      <c r="L16">
        <v>4308700</v>
      </c>
      <c r="M16">
        <v>579200</v>
      </c>
      <c r="P16">
        <v>738400</v>
      </c>
      <c r="Q16">
        <v>7670800</v>
      </c>
      <c r="R16">
        <v>593500</v>
      </c>
    </row>
    <row r="17" spans="1:18" x14ac:dyDescent="0.25">
      <c r="A17">
        <v>667300</v>
      </c>
      <c r="B17">
        <v>736000</v>
      </c>
      <c r="C17">
        <v>589900</v>
      </c>
      <c r="F17">
        <v>1460700</v>
      </c>
      <c r="G17">
        <v>24700</v>
      </c>
      <c r="H17">
        <v>350300</v>
      </c>
      <c r="K17">
        <v>2934111100</v>
      </c>
      <c r="L17">
        <v>4238900</v>
      </c>
      <c r="M17">
        <v>539500</v>
      </c>
      <c r="P17">
        <v>717800</v>
      </c>
      <c r="Q17">
        <v>7799800</v>
      </c>
      <c r="R17">
        <v>588400</v>
      </c>
    </row>
    <row r="18" spans="1:18" x14ac:dyDescent="0.25">
      <c r="A18">
        <v>689700</v>
      </c>
      <c r="B18">
        <v>819100</v>
      </c>
      <c r="C18">
        <v>650700</v>
      </c>
      <c r="F18">
        <v>1444700</v>
      </c>
      <c r="G18">
        <v>23000</v>
      </c>
      <c r="H18">
        <v>339900</v>
      </c>
      <c r="K18">
        <v>2980012500</v>
      </c>
      <c r="L18">
        <v>4568100</v>
      </c>
      <c r="M18">
        <v>569100</v>
      </c>
      <c r="P18">
        <v>742800</v>
      </c>
      <c r="Q18">
        <v>8042400</v>
      </c>
      <c r="R18">
        <v>582300</v>
      </c>
    </row>
    <row r="19" spans="1:18" x14ac:dyDescent="0.25">
      <c r="A19">
        <v>685400</v>
      </c>
      <c r="B19">
        <v>717200</v>
      </c>
      <c r="C19">
        <v>696400</v>
      </c>
      <c r="F19">
        <v>1412900</v>
      </c>
      <c r="G19">
        <v>22900</v>
      </c>
      <c r="H19">
        <v>420400</v>
      </c>
      <c r="K19">
        <v>2947302000</v>
      </c>
      <c r="L19">
        <v>4460900</v>
      </c>
      <c r="M19">
        <v>633400</v>
      </c>
      <c r="P19">
        <v>716800</v>
      </c>
      <c r="Q19">
        <v>8145300</v>
      </c>
      <c r="R19">
        <v>565700</v>
      </c>
    </row>
    <row r="20" spans="1:18" x14ac:dyDescent="0.25">
      <c r="A20">
        <v>660300</v>
      </c>
      <c r="B20">
        <v>846600</v>
      </c>
      <c r="C20">
        <v>685100</v>
      </c>
      <c r="F20">
        <v>1467400</v>
      </c>
      <c r="G20">
        <v>22900</v>
      </c>
      <c r="H20">
        <v>361800</v>
      </c>
      <c r="K20">
        <v>2959238100</v>
      </c>
      <c r="L20">
        <v>4535700</v>
      </c>
      <c r="M20">
        <v>628900</v>
      </c>
      <c r="P20">
        <v>725400</v>
      </c>
      <c r="Q20">
        <v>8034000</v>
      </c>
      <c r="R20">
        <v>564500</v>
      </c>
    </row>
    <row r="21" spans="1:18" x14ac:dyDescent="0.25">
      <c r="A21">
        <v>660200</v>
      </c>
      <c r="B21">
        <v>1274700</v>
      </c>
      <c r="C21">
        <v>668600</v>
      </c>
      <c r="F21">
        <v>1400500</v>
      </c>
      <c r="G21">
        <v>25100</v>
      </c>
      <c r="H21">
        <v>347000</v>
      </c>
      <c r="K21">
        <v>2989009200</v>
      </c>
      <c r="L21">
        <v>4530200</v>
      </c>
      <c r="M21">
        <v>664300</v>
      </c>
      <c r="P21">
        <v>694700</v>
      </c>
      <c r="Q21">
        <v>8204100</v>
      </c>
      <c r="R21">
        <v>564400</v>
      </c>
    </row>
    <row r="22" spans="1:18" x14ac:dyDescent="0.25">
      <c r="A22">
        <v>665100</v>
      </c>
      <c r="B22">
        <v>829400</v>
      </c>
      <c r="C22">
        <v>616200</v>
      </c>
      <c r="F22">
        <v>1412800</v>
      </c>
      <c r="G22">
        <v>22800</v>
      </c>
      <c r="H22">
        <v>327200</v>
      </c>
      <c r="K22">
        <v>3009566100</v>
      </c>
      <c r="L22">
        <v>4799300</v>
      </c>
      <c r="M22">
        <v>636200</v>
      </c>
      <c r="P22">
        <v>776600</v>
      </c>
      <c r="Q22">
        <v>8843800</v>
      </c>
      <c r="R22">
        <v>560500</v>
      </c>
    </row>
    <row r="23" spans="1:18" x14ac:dyDescent="0.25">
      <c r="A23">
        <v>670400</v>
      </c>
      <c r="B23">
        <v>1982400</v>
      </c>
      <c r="C23">
        <v>683300</v>
      </c>
      <c r="F23">
        <v>1407800</v>
      </c>
      <c r="G23">
        <v>32400</v>
      </c>
      <c r="H23">
        <v>429200</v>
      </c>
      <c r="K23">
        <v>2960417100</v>
      </c>
      <c r="L23">
        <v>4062700</v>
      </c>
      <c r="M23">
        <v>615500</v>
      </c>
      <c r="P23">
        <v>782000</v>
      </c>
      <c r="Q23">
        <v>9152700</v>
      </c>
      <c r="R23">
        <v>618200</v>
      </c>
    </row>
    <row r="24" spans="1:18" x14ac:dyDescent="0.25">
      <c r="A24">
        <v>697300</v>
      </c>
      <c r="B24">
        <v>3114100</v>
      </c>
      <c r="C24">
        <v>672000</v>
      </c>
      <c r="F24">
        <v>1502200</v>
      </c>
      <c r="G24">
        <v>22900</v>
      </c>
      <c r="H24">
        <v>358800</v>
      </c>
      <c r="K24">
        <v>2919298100</v>
      </c>
      <c r="L24">
        <v>4328000</v>
      </c>
      <c r="M24">
        <v>545500</v>
      </c>
      <c r="P24">
        <v>741300</v>
      </c>
      <c r="Q24">
        <v>8865500</v>
      </c>
      <c r="R24">
        <v>592400</v>
      </c>
    </row>
    <row r="25" spans="1:18" x14ac:dyDescent="0.25">
      <c r="A25">
        <v>700600</v>
      </c>
      <c r="B25">
        <v>3801100</v>
      </c>
      <c r="C25">
        <v>600100</v>
      </c>
      <c r="F25">
        <v>1433100</v>
      </c>
      <c r="G25">
        <v>22900</v>
      </c>
      <c r="H25">
        <v>358900</v>
      </c>
      <c r="K25">
        <v>2962210200</v>
      </c>
      <c r="L25">
        <v>4770400</v>
      </c>
      <c r="M25">
        <v>561900</v>
      </c>
      <c r="P25">
        <v>739200</v>
      </c>
      <c r="Q25">
        <v>8505800</v>
      </c>
      <c r="R25">
        <v>569700</v>
      </c>
    </row>
    <row r="26" spans="1:18" x14ac:dyDescent="0.25">
      <c r="A26">
        <v>739400</v>
      </c>
      <c r="B26">
        <v>6123400</v>
      </c>
      <c r="C26">
        <v>679800</v>
      </c>
      <c r="F26">
        <v>1416200</v>
      </c>
      <c r="G26">
        <v>22900</v>
      </c>
      <c r="H26">
        <v>423900</v>
      </c>
      <c r="K26">
        <v>2926914300</v>
      </c>
      <c r="L26">
        <v>4332400</v>
      </c>
      <c r="M26">
        <v>577600</v>
      </c>
      <c r="P26">
        <v>736500</v>
      </c>
      <c r="Q26">
        <v>8441600</v>
      </c>
      <c r="R26">
        <v>567300</v>
      </c>
    </row>
    <row r="27" spans="1:18" x14ac:dyDescent="0.25">
      <c r="A27">
        <v>707600</v>
      </c>
      <c r="B27">
        <v>1249900</v>
      </c>
      <c r="C27">
        <v>646300</v>
      </c>
      <c r="F27">
        <v>1448300</v>
      </c>
      <c r="G27">
        <v>24100</v>
      </c>
      <c r="H27">
        <v>381100</v>
      </c>
      <c r="K27">
        <v>2951197600</v>
      </c>
      <c r="L27">
        <v>4704400</v>
      </c>
      <c r="M27">
        <v>539500</v>
      </c>
      <c r="P27">
        <v>727800</v>
      </c>
      <c r="Q27">
        <v>8496200</v>
      </c>
      <c r="R27">
        <v>558200</v>
      </c>
    </row>
    <row r="28" spans="1:18" x14ac:dyDescent="0.25">
      <c r="A28">
        <v>691000</v>
      </c>
      <c r="B28">
        <v>2538500</v>
      </c>
      <c r="C28">
        <v>712500</v>
      </c>
      <c r="F28">
        <v>1482000</v>
      </c>
      <c r="G28">
        <v>22900</v>
      </c>
      <c r="H28">
        <v>331600</v>
      </c>
      <c r="K28">
        <v>3023836100</v>
      </c>
      <c r="L28">
        <v>5226700</v>
      </c>
      <c r="M28">
        <v>711100</v>
      </c>
      <c r="P28">
        <v>745700</v>
      </c>
      <c r="Q28">
        <v>8479100</v>
      </c>
      <c r="R28">
        <v>559800</v>
      </c>
    </row>
    <row r="29" spans="1:18" x14ac:dyDescent="0.25">
      <c r="A29">
        <v>701500</v>
      </c>
      <c r="B29">
        <v>1805900</v>
      </c>
      <c r="C29">
        <v>663300</v>
      </c>
      <c r="F29">
        <v>1401900</v>
      </c>
      <c r="G29">
        <v>22800</v>
      </c>
      <c r="H29">
        <v>453200</v>
      </c>
      <c r="K29">
        <v>2936937300</v>
      </c>
      <c r="L29">
        <v>4500800</v>
      </c>
      <c r="M29">
        <v>598100</v>
      </c>
      <c r="P29">
        <v>765800</v>
      </c>
      <c r="Q29">
        <v>8697100</v>
      </c>
      <c r="R29">
        <v>557900</v>
      </c>
    </row>
    <row r="30" spans="1:18" x14ac:dyDescent="0.25">
      <c r="A30">
        <v>664900</v>
      </c>
      <c r="B30">
        <v>1018500</v>
      </c>
      <c r="C30">
        <v>589700</v>
      </c>
      <c r="F30">
        <v>1505800</v>
      </c>
      <c r="G30">
        <v>22900</v>
      </c>
      <c r="H30">
        <v>377200</v>
      </c>
      <c r="K30">
        <v>2939717500</v>
      </c>
      <c r="L30">
        <v>4468300</v>
      </c>
      <c r="M30">
        <v>564800</v>
      </c>
      <c r="P30">
        <v>740100</v>
      </c>
      <c r="Q30">
        <v>8654700</v>
      </c>
      <c r="R30">
        <v>577600</v>
      </c>
    </row>
    <row r="31" spans="1:18" x14ac:dyDescent="0.25">
      <c r="A31">
        <v>688900</v>
      </c>
      <c r="B31">
        <v>443400</v>
      </c>
      <c r="C31">
        <v>594700</v>
      </c>
      <c r="F31">
        <v>1534300</v>
      </c>
      <c r="G31">
        <v>23500</v>
      </c>
      <c r="H31">
        <v>360300</v>
      </c>
      <c r="K31">
        <v>2939849400</v>
      </c>
      <c r="L31">
        <v>4452800</v>
      </c>
      <c r="M31">
        <v>534800</v>
      </c>
      <c r="P31">
        <v>730100</v>
      </c>
      <c r="Q31">
        <v>8572200</v>
      </c>
      <c r="R31">
        <v>568500</v>
      </c>
    </row>
    <row r="32" spans="1:18" x14ac:dyDescent="0.25">
      <c r="A32">
        <v>675800</v>
      </c>
      <c r="B32">
        <v>1952000</v>
      </c>
      <c r="C32">
        <v>644300</v>
      </c>
      <c r="F32">
        <v>1501200</v>
      </c>
      <c r="G32">
        <v>22900</v>
      </c>
      <c r="H32">
        <v>331500</v>
      </c>
      <c r="K32">
        <v>2918354600</v>
      </c>
      <c r="L32">
        <v>4401000</v>
      </c>
      <c r="M32">
        <v>570800</v>
      </c>
      <c r="P32">
        <v>3192700</v>
      </c>
      <c r="Q32">
        <v>8378500</v>
      </c>
      <c r="R32">
        <v>562300</v>
      </c>
    </row>
    <row r="33" spans="1:18" x14ac:dyDescent="0.25">
      <c r="A33">
        <v>712000</v>
      </c>
      <c r="B33">
        <v>936900</v>
      </c>
      <c r="C33">
        <v>589000</v>
      </c>
      <c r="F33">
        <v>1441200</v>
      </c>
      <c r="G33">
        <v>22900</v>
      </c>
      <c r="H33">
        <v>452800</v>
      </c>
      <c r="K33">
        <v>3139703900</v>
      </c>
      <c r="L33">
        <v>4601900</v>
      </c>
      <c r="M33">
        <v>536600</v>
      </c>
      <c r="P33">
        <v>674100</v>
      </c>
      <c r="Q33">
        <v>8418900</v>
      </c>
      <c r="R33">
        <v>563700</v>
      </c>
    </row>
    <row r="34" spans="1:18" x14ac:dyDescent="0.25">
      <c r="A34">
        <v>695500</v>
      </c>
      <c r="B34">
        <v>1953800</v>
      </c>
      <c r="C34">
        <v>657900</v>
      </c>
      <c r="F34">
        <v>1463400</v>
      </c>
      <c r="G34">
        <v>24800</v>
      </c>
      <c r="H34">
        <v>370800</v>
      </c>
      <c r="K34">
        <v>3090911600</v>
      </c>
      <c r="L34">
        <v>4635700</v>
      </c>
      <c r="M34">
        <v>599300</v>
      </c>
      <c r="P34">
        <v>742600</v>
      </c>
      <c r="Q34">
        <v>8413500</v>
      </c>
      <c r="R34">
        <v>551100</v>
      </c>
    </row>
    <row r="35" spans="1:18" x14ac:dyDescent="0.25">
      <c r="A35">
        <v>667600</v>
      </c>
      <c r="B35">
        <v>4272300</v>
      </c>
      <c r="C35">
        <v>611400</v>
      </c>
      <c r="F35">
        <v>1460500</v>
      </c>
      <c r="G35">
        <v>22900</v>
      </c>
      <c r="H35">
        <v>347300</v>
      </c>
      <c r="K35">
        <v>2971050300</v>
      </c>
      <c r="L35">
        <v>4364800</v>
      </c>
      <c r="M35">
        <v>610700</v>
      </c>
      <c r="P35">
        <v>653000</v>
      </c>
      <c r="Q35">
        <v>8369500</v>
      </c>
      <c r="R35">
        <v>558800</v>
      </c>
    </row>
    <row r="36" spans="1:18" x14ac:dyDescent="0.25">
      <c r="A36">
        <v>695300</v>
      </c>
      <c r="B36">
        <v>1018100</v>
      </c>
      <c r="C36">
        <v>744700</v>
      </c>
      <c r="F36">
        <v>1776100</v>
      </c>
      <c r="G36">
        <v>32600</v>
      </c>
      <c r="H36">
        <v>467800</v>
      </c>
      <c r="K36">
        <v>2909823700</v>
      </c>
      <c r="L36">
        <v>4532700</v>
      </c>
      <c r="M36">
        <v>574800</v>
      </c>
      <c r="P36">
        <v>668600</v>
      </c>
      <c r="Q36">
        <v>8408300</v>
      </c>
      <c r="R36">
        <v>557900</v>
      </c>
    </row>
    <row r="37" spans="1:18" x14ac:dyDescent="0.25">
      <c r="A37">
        <v>688800</v>
      </c>
      <c r="B37">
        <v>691800</v>
      </c>
      <c r="C37">
        <v>701100</v>
      </c>
      <c r="F37">
        <v>1970800</v>
      </c>
      <c r="G37">
        <v>32000</v>
      </c>
      <c r="H37">
        <v>385900</v>
      </c>
      <c r="K37">
        <v>2923020500</v>
      </c>
      <c r="L37">
        <v>4723900</v>
      </c>
      <c r="M37">
        <v>609700</v>
      </c>
      <c r="P37">
        <v>659000</v>
      </c>
      <c r="Q37">
        <v>8423000</v>
      </c>
      <c r="R37">
        <v>576300</v>
      </c>
    </row>
    <row r="38" spans="1:18" x14ac:dyDescent="0.25">
      <c r="A38">
        <v>662700</v>
      </c>
      <c r="B38">
        <v>731300</v>
      </c>
      <c r="C38">
        <v>764300</v>
      </c>
      <c r="F38">
        <v>1455600</v>
      </c>
      <c r="G38">
        <v>22900</v>
      </c>
      <c r="H38">
        <v>452700</v>
      </c>
      <c r="K38">
        <v>2923619300</v>
      </c>
      <c r="L38">
        <v>4212800</v>
      </c>
      <c r="M38">
        <v>542700</v>
      </c>
      <c r="P38">
        <v>693700</v>
      </c>
      <c r="Q38">
        <v>8398900</v>
      </c>
      <c r="R38">
        <v>561200</v>
      </c>
    </row>
    <row r="39" spans="1:18" x14ac:dyDescent="0.25">
      <c r="A39">
        <v>708900</v>
      </c>
      <c r="B39">
        <v>781500</v>
      </c>
      <c r="C39">
        <v>599900</v>
      </c>
      <c r="F39">
        <v>1546300</v>
      </c>
      <c r="G39">
        <v>23100</v>
      </c>
      <c r="H39">
        <v>361200</v>
      </c>
      <c r="K39">
        <v>2896815700</v>
      </c>
      <c r="L39">
        <v>4387200</v>
      </c>
      <c r="M39">
        <v>528800</v>
      </c>
      <c r="P39">
        <v>694800</v>
      </c>
      <c r="Q39">
        <v>8790100</v>
      </c>
      <c r="R39">
        <v>553000</v>
      </c>
    </row>
    <row r="40" spans="1:18" x14ac:dyDescent="0.25">
      <c r="A40">
        <v>691300</v>
      </c>
      <c r="B40">
        <v>836400</v>
      </c>
      <c r="C40">
        <v>642800</v>
      </c>
      <c r="F40">
        <v>1760100</v>
      </c>
      <c r="G40">
        <v>26300</v>
      </c>
      <c r="H40">
        <v>342500</v>
      </c>
      <c r="K40">
        <v>2994792500</v>
      </c>
      <c r="L40">
        <v>4614200</v>
      </c>
      <c r="M40">
        <v>559600</v>
      </c>
      <c r="P40">
        <v>650900</v>
      </c>
      <c r="Q40">
        <v>8399100</v>
      </c>
      <c r="R40">
        <v>560300</v>
      </c>
    </row>
    <row r="41" spans="1:18" x14ac:dyDescent="0.25">
      <c r="A41">
        <v>713100</v>
      </c>
      <c r="B41">
        <v>674200</v>
      </c>
      <c r="C41">
        <v>669500</v>
      </c>
      <c r="F41">
        <v>1437800</v>
      </c>
      <c r="G41">
        <v>22900</v>
      </c>
      <c r="H41">
        <v>327800</v>
      </c>
      <c r="K41">
        <v>2972746500</v>
      </c>
      <c r="L41">
        <v>4582000</v>
      </c>
      <c r="M41">
        <v>566000</v>
      </c>
      <c r="P41">
        <v>693800</v>
      </c>
      <c r="Q41">
        <v>8483800</v>
      </c>
      <c r="R41">
        <v>555700</v>
      </c>
    </row>
    <row r="42" spans="1:18" x14ac:dyDescent="0.25">
      <c r="A42">
        <v>712800</v>
      </c>
      <c r="B42">
        <v>767400</v>
      </c>
      <c r="C42">
        <v>644700</v>
      </c>
      <c r="F42">
        <v>1466400</v>
      </c>
      <c r="G42">
        <v>23200</v>
      </c>
      <c r="H42">
        <v>422700</v>
      </c>
      <c r="K42">
        <v>2916255200</v>
      </c>
      <c r="L42">
        <v>4175200</v>
      </c>
      <c r="M42">
        <v>496800</v>
      </c>
      <c r="P42">
        <v>654100</v>
      </c>
      <c r="Q42">
        <v>8414700</v>
      </c>
      <c r="R42">
        <v>560400</v>
      </c>
    </row>
    <row r="43" spans="1:18" x14ac:dyDescent="0.25">
      <c r="A43">
        <v>688800</v>
      </c>
      <c r="B43">
        <v>1139800</v>
      </c>
      <c r="C43">
        <v>641700</v>
      </c>
      <c r="F43">
        <v>1468600</v>
      </c>
      <c r="G43">
        <v>36600</v>
      </c>
      <c r="H43">
        <v>403800</v>
      </c>
      <c r="K43">
        <v>2968556900</v>
      </c>
      <c r="L43">
        <v>4391300</v>
      </c>
      <c r="M43">
        <v>543000</v>
      </c>
      <c r="P43">
        <v>679300</v>
      </c>
      <c r="Q43">
        <v>8434700</v>
      </c>
      <c r="R43">
        <v>554800</v>
      </c>
    </row>
    <row r="44" spans="1:18" x14ac:dyDescent="0.25">
      <c r="A44">
        <v>689700</v>
      </c>
      <c r="B44">
        <v>1878700</v>
      </c>
      <c r="C44">
        <v>660600</v>
      </c>
      <c r="F44">
        <v>1435000</v>
      </c>
      <c r="G44">
        <v>22800</v>
      </c>
      <c r="H44">
        <v>443200</v>
      </c>
      <c r="K44">
        <v>2978267400</v>
      </c>
      <c r="L44">
        <v>4308800</v>
      </c>
      <c r="M44">
        <v>614700</v>
      </c>
      <c r="P44">
        <v>681000</v>
      </c>
      <c r="Q44">
        <v>8469700</v>
      </c>
      <c r="R44">
        <v>572700</v>
      </c>
    </row>
    <row r="45" spans="1:18" x14ac:dyDescent="0.25">
      <c r="A45">
        <v>678600</v>
      </c>
      <c r="B45">
        <v>890800</v>
      </c>
      <c r="C45">
        <v>653400</v>
      </c>
      <c r="F45">
        <v>1576000</v>
      </c>
      <c r="G45">
        <v>23000</v>
      </c>
      <c r="H45">
        <v>386300</v>
      </c>
      <c r="K45">
        <v>3119361100</v>
      </c>
      <c r="L45">
        <v>4562100</v>
      </c>
      <c r="M45">
        <v>631600</v>
      </c>
      <c r="P45">
        <v>679200</v>
      </c>
      <c r="Q45">
        <v>8517700</v>
      </c>
      <c r="R45">
        <v>559800</v>
      </c>
    </row>
    <row r="46" spans="1:18" x14ac:dyDescent="0.25">
      <c r="A46">
        <v>683300</v>
      </c>
      <c r="B46">
        <v>845700</v>
      </c>
      <c r="C46">
        <v>594900</v>
      </c>
      <c r="F46">
        <v>1445900</v>
      </c>
      <c r="G46">
        <v>23000</v>
      </c>
      <c r="H46">
        <v>334700</v>
      </c>
      <c r="K46">
        <v>2986482600</v>
      </c>
      <c r="L46">
        <v>4646700</v>
      </c>
      <c r="M46">
        <v>668300</v>
      </c>
      <c r="P46">
        <v>675600</v>
      </c>
      <c r="Q46">
        <v>8420600</v>
      </c>
      <c r="R46">
        <v>553000</v>
      </c>
    </row>
    <row r="47" spans="1:18" x14ac:dyDescent="0.25">
      <c r="A47">
        <v>3577300</v>
      </c>
      <c r="B47">
        <v>1174700</v>
      </c>
      <c r="C47">
        <v>831900</v>
      </c>
      <c r="F47">
        <v>1424600</v>
      </c>
      <c r="G47">
        <v>22900</v>
      </c>
      <c r="H47">
        <v>338500</v>
      </c>
      <c r="K47">
        <v>3044870300</v>
      </c>
      <c r="L47">
        <v>4487700</v>
      </c>
      <c r="M47">
        <v>604200</v>
      </c>
      <c r="P47">
        <v>662800</v>
      </c>
      <c r="Q47">
        <v>8455300</v>
      </c>
      <c r="R47">
        <v>556400</v>
      </c>
    </row>
    <row r="48" spans="1:18" x14ac:dyDescent="0.25">
      <c r="A48">
        <v>723200</v>
      </c>
      <c r="B48">
        <v>986800</v>
      </c>
      <c r="C48">
        <v>717200</v>
      </c>
      <c r="F48">
        <v>1415600</v>
      </c>
      <c r="G48">
        <v>22900</v>
      </c>
      <c r="H48">
        <v>330600</v>
      </c>
      <c r="K48">
        <v>2920053400</v>
      </c>
      <c r="L48">
        <v>4243900</v>
      </c>
      <c r="M48">
        <v>627200</v>
      </c>
      <c r="P48">
        <v>674300</v>
      </c>
      <c r="Q48">
        <v>8398100</v>
      </c>
      <c r="R48">
        <v>550900</v>
      </c>
    </row>
    <row r="49" spans="1:18" x14ac:dyDescent="0.25">
      <c r="A49">
        <v>738700</v>
      </c>
      <c r="B49">
        <v>659700</v>
      </c>
      <c r="C49">
        <v>601200</v>
      </c>
      <c r="F49">
        <v>1444700</v>
      </c>
      <c r="G49">
        <v>23000</v>
      </c>
      <c r="H49">
        <v>416100</v>
      </c>
      <c r="K49">
        <v>5729438700</v>
      </c>
      <c r="L49">
        <v>4327300</v>
      </c>
      <c r="M49">
        <v>552700</v>
      </c>
      <c r="P49">
        <v>799100</v>
      </c>
      <c r="Q49">
        <v>8425900</v>
      </c>
      <c r="R49">
        <v>552900</v>
      </c>
    </row>
    <row r="50" spans="1:18" x14ac:dyDescent="0.25">
      <c r="A50">
        <v>797700</v>
      </c>
      <c r="B50">
        <v>977700</v>
      </c>
      <c r="C50">
        <v>698700</v>
      </c>
      <c r="F50">
        <v>1499400</v>
      </c>
      <c r="G50">
        <v>22900</v>
      </c>
      <c r="H50">
        <v>360800</v>
      </c>
      <c r="K50">
        <v>2916604900</v>
      </c>
      <c r="L50">
        <v>4486200</v>
      </c>
      <c r="M50">
        <v>529100</v>
      </c>
      <c r="P50">
        <v>672600</v>
      </c>
      <c r="Q50">
        <v>8467300</v>
      </c>
      <c r="R50">
        <v>565200</v>
      </c>
    </row>
    <row r="51" spans="1:18" x14ac:dyDescent="0.25">
      <c r="A51">
        <v>698900</v>
      </c>
      <c r="B51">
        <v>1910700</v>
      </c>
      <c r="C51">
        <v>694200</v>
      </c>
      <c r="F51">
        <v>1422400</v>
      </c>
      <c r="G51">
        <v>23400</v>
      </c>
      <c r="H51">
        <v>336100</v>
      </c>
      <c r="K51">
        <v>2955538200</v>
      </c>
      <c r="L51">
        <v>4250200</v>
      </c>
      <c r="M51">
        <v>562400</v>
      </c>
      <c r="P51">
        <v>698200</v>
      </c>
      <c r="Q51">
        <v>8567100</v>
      </c>
      <c r="R51">
        <v>555500</v>
      </c>
    </row>
    <row r="52" spans="1:18" x14ac:dyDescent="0.25">
      <c r="A52">
        <v>690000</v>
      </c>
      <c r="B52">
        <v>2550600</v>
      </c>
      <c r="C52">
        <v>641000</v>
      </c>
      <c r="F52">
        <v>1420000</v>
      </c>
      <c r="G52">
        <v>23000</v>
      </c>
      <c r="H52">
        <v>336300</v>
      </c>
      <c r="K52">
        <v>5426543700</v>
      </c>
      <c r="L52">
        <v>4299000</v>
      </c>
      <c r="M52">
        <v>513400</v>
      </c>
      <c r="P52">
        <v>684200</v>
      </c>
      <c r="Q52">
        <v>8473100</v>
      </c>
      <c r="R52">
        <v>546000</v>
      </c>
    </row>
    <row r="53" spans="1:18" x14ac:dyDescent="0.25">
      <c r="A53">
        <v>713900</v>
      </c>
      <c r="B53">
        <v>2413600</v>
      </c>
      <c r="C53">
        <v>615100</v>
      </c>
      <c r="F53">
        <v>1424500</v>
      </c>
      <c r="G53">
        <v>22900</v>
      </c>
      <c r="H53">
        <v>328900</v>
      </c>
      <c r="K53">
        <v>3127561100</v>
      </c>
      <c r="L53">
        <v>4414200</v>
      </c>
      <c r="M53">
        <v>633300</v>
      </c>
      <c r="P53">
        <v>667600</v>
      </c>
      <c r="Q53">
        <v>8512000</v>
      </c>
      <c r="R53">
        <v>547600</v>
      </c>
    </row>
    <row r="54" spans="1:18" x14ac:dyDescent="0.25">
      <c r="A54">
        <v>676800</v>
      </c>
      <c r="B54">
        <v>3257400</v>
      </c>
      <c r="C54">
        <v>639100</v>
      </c>
      <c r="F54">
        <v>1436000</v>
      </c>
      <c r="G54">
        <v>22900</v>
      </c>
      <c r="H54">
        <v>324400</v>
      </c>
      <c r="K54">
        <v>2936081400</v>
      </c>
      <c r="L54">
        <v>4461300</v>
      </c>
      <c r="M54">
        <v>568900</v>
      </c>
      <c r="P54">
        <v>666900</v>
      </c>
      <c r="Q54">
        <v>8434600</v>
      </c>
      <c r="R54">
        <v>551100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5D7B-1ADE-4A13-AF58-830573767004}">
  <dimension ref="A1:S54"/>
  <sheetViews>
    <sheetView workbookViewId="0">
      <selection activeCell="T20" sqref="T20"/>
    </sheetView>
  </sheetViews>
  <sheetFormatPr defaultRowHeight="15" x14ac:dyDescent="0.25"/>
  <cols>
    <col min="1" max="1" width="8" bestFit="1" customWidth="1" collapsed="1"/>
    <col min="2" max="2" width="6" bestFit="1" customWidth="1" collapsed="1"/>
    <col min="3" max="3" width="7.85546875" bestFit="1" customWidth="1" collapsed="1"/>
    <col min="4" max="4" width="10.28515625" bestFit="1" customWidth="1" collapsed="1"/>
    <col min="6" max="6" width="8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9" bestFit="1" customWidth="1"/>
    <col min="12" max="12" width="6" bestFit="1" customWidth="1"/>
    <col min="13" max="13" width="7.85546875" bestFit="1" customWidth="1"/>
    <col min="14" max="14" width="10.28515625" bestFit="1" customWidth="1" collapsed="1"/>
    <col min="16" max="16" width="9" bestFit="1" customWidth="1" collapsed="1"/>
    <col min="17" max="17" width="6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1737.5</v>
      </c>
      <c r="B2" s="4">
        <f>MEDIAN(B5:B54)</f>
        <v>392</v>
      </c>
      <c r="C2" s="5">
        <f>MEDIAN(C5:C54)</f>
        <v>325</v>
      </c>
      <c r="D2" s="1" t="s">
        <v>6</v>
      </c>
      <c r="F2" s="3">
        <f>MEDIAN(F5:F54)</f>
        <v>2080</v>
      </c>
      <c r="G2" s="4">
        <f>MEDIAN(G5:G54)</f>
        <v>50</v>
      </c>
      <c r="H2" s="5">
        <f>MEDIAN(H5:H54)</f>
        <v>225</v>
      </c>
      <c r="I2" s="1" t="s">
        <v>6</v>
      </c>
      <c r="K2" s="3">
        <f>MEDIAN(K5:K54)</f>
        <v>3150</v>
      </c>
      <c r="L2" s="4">
        <f>MEDIAN(L5:L54)</f>
        <v>167</v>
      </c>
      <c r="M2" s="5">
        <f>MEDIAN(M5:M54)</f>
        <v>183</v>
      </c>
      <c r="N2" s="1" t="s">
        <v>6</v>
      </c>
      <c r="P2" s="3">
        <f>MEDIAN(P5:P54)</f>
        <v>1607</v>
      </c>
      <c r="Q2" s="4">
        <f>MEDIAN(Q5:Q54)</f>
        <v>228</v>
      </c>
      <c r="R2" s="5">
        <f>MEDIAN(R5:R54)</f>
        <v>150</v>
      </c>
      <c r="S2" s="1" t="s">
        <v>6</v>
      </c>
    </row>
    <row r="3" spans="1:19" ht="15.75" thickBot="1" x14ac:dyDescent="0.3">
      <c r="A3" s="6">
        <f>VAR(A5:A54)</f>
        <v>1464042.0738775511</v>
      </c>
      <c r="B3" s="7">
        <f>VAR(B5:B54)</f>
        <v>1984.3628571428624</v>
      </c>
      <c r="C3" s="8">
        <f>VAR(C5:C54)</f>
        <v>39739.856734693887</v>
      </c>
      <c r="D3" s="9" t="s">
        <v>7</v>
      </c>
      <c r="F3" s="6">
        <f>VAR(F5:F54)</f>
        <v>3539054.8979591839</v>
      </c>
      <c r="G3" s="7">
        <f>VAR(G5:G54)</f>
        <v>2773.78</v>
      </c>
      <c r="H3" s="8">
        <f>VAR(H5:H54)</f>
        <v>6080250.4555102037</v>
      </c>
      <c r="I3" s="9" t="s">
        <v>7</v>
      </c>
      <c r="K3" s="6">
        <f>VAR(K5:K54)</f>
        <v>30559443.554693874</v>
      </c>
      <c r="L3" s="7">
        <f>VAR(L5:L54)</f>
        <v>6062.3595918367373</v>
      </c>
      <c r="M3" s="8">
        <f>VAR(M5:M54)</f>
        <v>2466.1914285714265</v>
      </c>
      <c r="N3" s="9" t="s">
        <v>7</v>
      </c>
      <c r="P3" s="6">
        <f>VAR(P5:P54)</f>
        <v>13493176.483265307</v>
      </c>
      <c r="Q3" s="7">
        <f>VAR(Q5:Q54)</f>
        <v>738.05755102040473</v>
      </c>
      <c r="R3" s="8">
        <f>VAR(R5:R54)</f>
        <v>22140.501632653064</v>
      </c>
      <c r="S3" s="9" t="s">
        <v>7</v>
      </c>
    </row>
    <row r="4" spans="1:19" ht="15.75" thickBot="1" x14ac:dyDescent="0.3">
      <c r="A4" s="10">
        <f>STDEV(A5:A54)</f>
        <v>1209.9760633490032</v>
      </c>
      <c r="B4" s="11">
        <f>STDEV(B5:B54)</f>
        <v>44.546187908089983</v>
      </c>
      <c r="C4" s="12">
        <f>STDEV(C5:C54)</f>
        <v>199.34858096985263</v>
      </c>
      <c r="D4" s="1" t="s">
        <v>8</v>
      </c>
      <c r="F4" s="10">
        <f>STDEV(F5:F54)</f>
        <v>1881.2375974233514</v>
      </c>
      <c r="G4" s="11">
        <f>STDEV(G5:G54)</f>
        <v>52.666687763708858</v>
      </c>
      <c r="H4" s="12">
        <f>STDEV(H5:H54)</f>
        <v>2465.8163872255786</v>
      </c>
      <c r="I4" s="1" t="s">
        <v>8</v>
      </c>
      <c r="K4" s="10">
        <f>STDEV(K5:K54)</f>
        <v>5528.0596554934064</v>
      </c>
      <c r="L4" s="11">
        <f>STDEV(L5:L54)</f>
        <v>77.861155859881364</v>
      </c>
      <c r="M4" s="12">
        <f>STDEV(M5:M54)</f>
        <v>49.660763471491521</v>
      </c>
      <c r="N4" s="1" t="s">
        <v>8</v>
      </c>
      <c r="P4" s="10">
        <f>STDEV(P5:P54)</f>
        <v>3673.3059337965992</v>
      </c>
      <c r="Q4" s="11">
        <f>STDEV(Q5:Q54)</f>
        <v>27.167214634930918</v>
      </c>
      <c r="R4" s="12">
        <f>STDEV(R5:R54)</f>
        <v>148.79684685050643</v>
      </c>
      <c r="S4" s="1" t="s">
        <v>8</v>
      </c>
    </row>
    <row r="5" spans="1:19" x14ac:dyDescent="0.25">
      <c r="A5">
        <v>1571</v>
      </c>
      <c r="B5">
        <v>248</v>
      </c>
      <c r="C5">
        <v>237</v>
      </c>
      <c r="F5">
        <v>3250</v>
      </c>
      <c r="G5">
        <v>57</v>
      </c>
      <c r="H5">
        <v>396</v>
      </c>
      <c r="K5">
        <v>3250</v>
      </c>
      <c r="L5">
        <v>172</v>
      </c>
      <c r="M5">
        <v>515</v>
      </c>
      <c r="P5">
        <v>1800</v>
      </c>
      <c r="Q5">
        <v>253</v>
      </c>
      <c r="R5">
        <v>392</v>
      </c>
    </row>
    <row r="6" spans="1:19" x14ac:dyDescent="0.25">
      <c r="A6">
        <v>1437</v>
      </c>
      <c r="B6">
        <v>234</v>
      </c>
      <c r="C6">
        <v>340</v>
      </c>
      <c r="F6">
        <v>2640</v>
      </c>
      <c r="G6">
        <v>54</v>
      </c>
      <c r="H6">
        <v>294</v>
      </c>
      <c r="K6">
        <v>3325</v>
      </c>
      <c r="L6">
        <v>166</v>
      </c>
      <c r="M6">
        <v>185</v>
      </c>
      <c r="P6">
        <v>14400</v>
      </c>
      <c r="Q6">
        <v>221</v>
      </c>
      <c r="R6">
        <v>153</v>
      </c>
    </row>
    <row r="7" spans="1:19" x14ac:dyDescent="0.25">
      <c r="A7">
        <v>2650</v>
      </c>
      <c r="B7">
        <v>443</v>
      </c>
      <c r="C7">
        <v>332</v>
      </c>
      <c r="F7">
        <v>2320</v>
      </c>
      <c r="G7">
        <v>56</v>
      </c>
      <c r="H7">
        <v>1775</v>
      </c>
      <c r="K7">
        <v>3025</v>
      </c>
      <c r="L7">
        <v>172</v>
      </c>
      <c r="M7">
        <v>182</v>
      </c>
      <c r="P7">
        <v>2016</v>
      </c>
      <c r="Q7">
        <v>219</v>
      </c>
      <c r="R7">
        <v>151</v>
      </c>
    </row>
    <row r="8" spans="1:19" x14ac:dyDescent="0.25">
      <c r="A8">
        <v>1866</v>
      </c>
      <c r="B8">
        <v>443</v>
      </c>
      <c r="C8">
        <v>325</v>
      </c>
      <c r="F8">
        <v>2575</v>
      </c>
      <c r="G8">
        <v>56</v>
      </c>
      <c r="H8">
        <v>273</v>
      </c>
      <c r="K8">
        <v>2875</v>
      </c>
      <c r="L8">
        <v>164</v>
      </c>
      <c r="M8">
        <v>182</v>
      </c>
      <c r="P8">
        <v>1850</v>
      </c>
      <c r="Q8">
        <v>228</v>
      </c>
      <c r="R8">
        <v>150</v>
      </c>
    </row>
    <row r="9" spans="1:19" x14ac:dyDescent="0.25">
      <c r="A9">
        <v>1850</v>
      </c>
      <c r="B9">
        <v>408</v>
      </c>
      <c r="C9">
        <v>318</v>
      </c>
      <c r="F9">
        <v>2580</v>
      </c>
      <c r="G9">
        <v>59</v>
      </c>
      <c r="H9">
        <v>278</v>
      </c>
      <c r="K9">
        <v>3125</v>
      </c>
      <c r="L9">
        <v>164</v>
      </c>
      <c r="M9">
        <v>175</v>
      </c>
      <c r="P9">
        <v>1750</v>
      </c>
      <c r="Q9">
        <v>221</v>
      </c>
      <c r="R9">
        <v>153</v>
      </c>
    </row>
    <row r="10" spans="1:19" x14ac:dyDescent="0.25">
      <c r="A10">
        <v>1457</v>
      </c>
      <c r="B10">
        <v>385</v>
      </c>
      <c r="C10">
        <v>321</v>
      </c>
      <c r="F10">
        <v>4100</v>
      </c>
      <c r="G10">
        <v>55</v>
      </c>
      <c r="H10">
        <v>273</v>
      </c>
      <c r="K10">
        <v>3150</v>
      </c>
      <c r="L10">
        <v>171</v>
      </c>
      <c r="M10">
        <v>185</v>
      </c>
      <c r="P10">
        <v>1600</v>
      </c>
      <c r="Q10">
        <v>231</v>
      </c>
      <c r="R10">
        <v>147</v>
      </c>
    </row>
    <row r="11" spans="1:19" x14ac:dyDescent="0.25">
      <c r="A11">
        <v>1766</v>
      </c>
      <c r="B11">
        <v>403</v>
      </c>
      <c r="C11">
        <v>381</v>
      </c>
      <c r="F11">
        <v>2180</v>
      </c>
      <c r="G11">
        <v>55</v>
      </c>
      <c r="H11">
        <v>286</v>
      </c>
      <c r="K11">
        <v>3433</v>
      </c>
      <c r="L11">
        <v>166</v>
      </c>
      <c r="M11">
        <v>183</v>
      </c>
      <c r="P11">
        <v>1512</v>
      </c>
      <c r="Q11">
        <v>219</v>
      </c>
      <c r="R11">
        <v>167</v>
      </c>
    </row>
    <row r="12" spans="1:19" x14ac:dyDescent="0.25">
      <c r="A12">
        <v>1728</v>
      </c>
      <c r="B12">
        <v>433</v>
      </c>
      <c r="C12">
        <v>325</v>
      </c>
      <c r="F12">
        <v>2240</v>
      </c>
      <c r="G12">
        <v>54</v>
      </c>
      <c r="H12">
        <v>291</v>
      </c>
      <c r="K12">
        <v>2850</v>
      </c>
      <c r="L12">
        <v>164</v>
      </c>
      <c r="M12">
        <v>182</v>
      </c>
      <c r="P12">
        <v>1757</v>
      </c>
      <c r="Q12">
        <v>247</v>
      </c>
      <c r="R12">
        <v>211</v>
      </c>
    </row>
    <row r="13" spans="1:19" x14ac:dyDescent="0.25">
      <c r="A13">
        <v>1514</v>
      </c>
      <c r="B13">
        <v>412</v>
      </c>
      <c r="C13">
        <v>325</v>
      </c>
      <c r="F13">
        <v>2850</v>
      </c>
      <c r="G13">
        <v>54</v>
      </c>
      <c r="H13">
        <v>242</v>
      </c>
      <c r="K13">
        <v>4500</v>
      </c>
      <c r="L13">
        <v>171</v>
      </c>
      <c r="M13">
        <v>182</v>
      </c>
      <c r="P13">
        <v>2280</v>
      </c>
      <c r="Q13">
        <v>329</v>
      </c>
      <c r="R13">
        <v>152</v>
      </c>
    </row>
    <row r="14" spans="1:19" x14ac:dyDescent="0.25">
      <c r="A14">
        <v>1783</v>
      </c>
      <c r="B14">
        <v>381</v>
      </c>
      <c r="C14">
        <v>321</v>
      </c>
      <c r="F14">
        <v>2340</v>
      </c>
      <c r="G14">
        <v>56</v>
      </c>
      <c r="H14">
        <v>271</v>
      </c>
      <c r="K14">
        <v>3833</v>
      </c>
      <c r="L14">
        <v>194</v>
      </c>
      <c r="M14">
        <v>221</v>
      </c>
      <c r="P14">
        <v>1642</v>
      </c>
      <c r="Q14">
        <v>219</v>
      </c>
      <c r="R14">
        <v>150</v>
      </c>
    </row>
    <row r="15" spans="1:19" x14ac:dyDescent="0.25">
      <c r="A15">
        <v>1716</v>
      </c>
      <c r="B15">
        <v>416</v>
      </c>
      <c r="C15">
        <v>318</v>
      </c>
      <c r="F15">
        <v>1733</v>
      </c>
      <c r="G15">
        <v>73</v>
      </c>
      <c r="H15">
        <v>255</v>
      </c>
      <c r="K15">
        <v>3966</v>
      </c>
      <c r="L15">
        <v>700</v>
      </c>
      <c r="M15">
        <v>185</v>
      </c>
      <c r="P15">
        <v>1512</v>
      </c>
      <c r="Q15">
        <v>219</v>
      </c>
      <c r="R15">
        <v>147</v>
      </c>
    </row>
    <row r="16" spans="1:19" x14ac:dyDescent="0.25">
      <c r="A16">
        <v>2060</v>
      </c>
      <c r="B16">
        <v>433</v>
      </c>
      <c r="C16">
        <v>329</v>
      </c>
      <c r="F16">
        <v>2650</v>
      </c>
      <c r="G16">
        <v>47</v>
      </c>
      <c r="H16">
        <v>271</v>
      </c>
      <c r="K16">
        <v>2900</v>
      </c>
      <c r="L16">
        <v>166</v>
      </c>
      <c r="M16">
        <v>182</v>
      </c>
      <c r="P16">
        <v>1500</v>
      </c>
      <c r="Q16">
        <v>234</v>
      </c>
      <c r="R16">
        <v>153</v>
      </c>
    </row>
    <row r="17" spans="1:18" x14ac:dyDescent="0.25">
      <c r="A17">
        <v>1557</v>
      </c>
      <c r="B17">
        <v>412</v>
      </c>
      <c r="C17">
        <v>332</v>
      </c>
      <c r="F17">
        <v>2120</v>
      </c>
      <c r="G17">
        <v>46</v>
      </c>
      <c r="H17">
        <v>242</v>
      </c>
      <c r="K17">
        <v>3125</v>
      </c>
      <c r="L17">
        <v>221</v>
      </c>
      <c r="M17">
        <v>219</v>
      </c>
      <c r="P17">
        <v>1800</v>
      </c>
      <c r="Q17">
        <v>219</v>
      </c>
      <c r="R17">
        <v>1180</v>
      </c>
    </row>
    <row r="18" spans="1:18" x14ac:dyDescent="0.25">
      <c r="A18">
        <v>1850</v>
      </c>
      <c r="B18">
        <v>412</v>
      </c>
      <c r="C18">
        <v>351</v>
      </c>
      <c r="F18">
        <v>2080</v>
      </c>
      <c r="G18">
        <v>52</v>
      </c>
      <c r="H18">
        <v>253</v>
      </c>
      <c r="K18">
        <v>3150</v>
      </c>
      <c r="L18">
        <v>166</v>
      </c>
      <c r="M18">
        <v>183</v>
      </c>
      <c r="P18">
        <v>1816</v>
      </c>
      <c r="Q18">
        <v>228</v>
      </c>
      <c r="R18">
        <v>150</v>
      </c>
    </row>
    <row r="19" spans="1:18" x14ac:dyDescent="0.25">
      <c r="A19">
        <v>1800</v>
      </c>
      <c r="B19">
        <v>403</v>
      </c>
      <c r="C19">
        <v>315</v>
      </c>
      <c r="F19">
        <v>2900</v>
      </c>
      <c r="G19">
        <v>419</v>
      </c>
      <c r="H19">
        <v>248</v>
      </c>
      <c r="K19">
        <v>2975</v>
      </c>
      <c r="L19">
        <v>164</v>
      </c>
      <c r="M19">
        <v>217</v>
      </c>
      <c r="P19">
        <v>1542</v>
      </c>
      <c r="Q19">
        <v>221</v>
      </c>
      <c r="R19">
        <v>151</v>
      </c>
    </row>
    <row r="20" spans="1:18" x14ac:dyDescent="0.25">
      <c r="A20">
        <v>1733</v>
      </c>
      <c r="B20">
        <v>429</v>
      </c>
      <c r="C20">
        <v>325</v>
      </c>
      <c r="F20">
        <v>2080</v>
      </c>
      <c r="G20">
        <v>52</v>
      </c>
      <c r="H20">
        <v>255</v>
      </c>
      <c r="K20">
        <v>4033</v>
      </c>
      <c r="L20">
        <v>210</v>
      </c>
      <c r="M20">
        <v>206</v>
      </c>
      <c r="P20">
        <v>2280</v>
      </c>
      <c r="Q20">
        <v>312</v>
      </c>
      <c r="R20">
        <v>147</v>
      </c>
    </row>
    <row r="21" spans="1:18" x14ac:dyDescent="0.25">
      <c r="A21">
        <v>9525</v>
      </c>
      <c r="B21">
        <v>318</v>
      </c>
      <c r="C21">
        <v>248</v>
      </c>
      <c r="F21">
        <v>2220</v>
      </c>
      <c r="G21">
        <v>52</v>
      </c>
      <c r="H21">
        <v>257</v>
      </c>
      <c r="K21">
        <v>3500</v>
      </c>
      <c r="L21">
        <v>192</v>
      </c>
      <c r="M21">
        <v>196</v>
      </c>
      <c r="P21">
        <v>1525</v>
      </c>
      <c r="Q21">
        <v>231</v>
      </c>
      <c r="R21">
        <v>150</v>
      </c>
    </row>
    <row r="22" spans="1:18" x14ac:dyDescent="0.25">
      <c r="A22">
        <v>2120</v>
      </c>
      <c r="B22">
        <v>300</v>
      </c>
      <c r="C22">
        <v>262</v>
      </c>
      <c r="F22">
        <v>1816</v>
      </c>
      <c r="G22">
        <v>52</v>
      </c>
      <c r="H22">
        <v>751</v>
      </c>
      <c r="K22">
        <v>3650</v>
      </c>
      <c r="L22">
        <v>167</v>
      </c>
      <c r="M22">
        <v>178</v>
      </c>
      <c r="P22">
        <v>1575</v>
      </c>
      <c r="Q22">
        <v>219</v>
      </c>
      <c r="R22">
        <v>151</v>
      </c>
    </row>
    <row r="23" spans="1:18" x14ac:dyDescent="0.25">
      <c r="A23">
        <v>3000</v>
      </c>
      <c r="B23">
        <v>411</v>
      </c>
      <c r="C23">
        <v>343</v>
      </c>
      <c r="F23">
        <v>2300</v>
      </c>
      <c r="G23">
        <v>52</v>
      </c>
      <c r="H23">
        <v>275</v>
      </c>
      <c r="K23">
        <v>2925</v>
      </c>
      <c r="L23">
        <v>172</v>
      </c>
      <c r="M23">
        <v>174</v>
      </c>
      <c r="P23">
        <v>1571</v>
      </c>
      <c r="Q23">
        <v>228</v>
      </c>
      <c r="R23">
        <v>147</v>
      </c>
    </row>
    <row r="24" spans="1:18" x14ac:dyDescent="0.25">
      <c r="A24">
        <v>4875</v>
      </c>
      <c r="B24">
        <v>403</v>
      </c>
      <c r="C24">
        <v>305</v>
      </c>
      <c r="F24">
        <v>1883</v>
      </c>
      <c r="G24">
        <v>52</v>
      </c>
      <c r="H24">
        <v>251</v>
      </c>
      <c r="K24">
        <v>3075</v>
      </c>
      <c r="L24">
        <v>167</v>
      </c>
      <c r="M24">
        <v>178</v>
      </c>
      <c r="P24">
        <v>1575</v>
      </c>
      <c r="Q24">
        <v>245</v>
      </c>
      <c r="R24">
        <v>152</v>
      </c>
    </row>
    <row r="25" spans="1:18" x14ac:dyDescent="0.25">
      <c r="A25">
        <v>2300</v>
      </c>
      <c r="B25">
        <v>412</v>
      </c>
      <c r="C25">
        <v>325</v>
      </c>
      <c r="F25">
        <v>2240</v>
      </c>
      <c r="G25">
        <v>54</v>
      </c>
      <c r="H25">
        <v>251</v>
      </c>
      <c r="K25">
        <v>3025</v>
      </c>
      <c r="L25">
        <v>164</v>
      </c>
      <c r="M25">
        <v>183</v>
      </c>
      <c r="P25">
        <v>1600</v>
      </c>
      <c r="Q25">
        <v>231</v>
      </c>
      <c r="R25">
        <v>175</v>
      </c>
    </row>
    <row r="26" spans="1:18" x14ac:dyDescent="0.25">
      <c r="A26">
        <v>1783</v>
      </c>
      <c r="B26">
        <v>371</v>
      </c>
      <c r="C26">
        <v>355</v>
      </c>
      <c r="F26">
        <v>1850</v>
      </c>
      <c r="G26">
        <v>52</v>
      </c>
      <c r="H26">
        <v>257</v>
      </c>
      <c r="K26">
        <v>2900</v>
      </c>
      <c r="L26">
        <v>170</v>
      </c>
      <c r="M26">
        <v>178</v>
      </c>
      <c r="P26">
        <v>1800</v>
      </c>
      <c r="Q26">
        <v>228</v>
      </c>
      <c r="R26">
        <v>149</v>
      </c>
    </row>
    <row r="27" spans="1:18" x14ac:dyDescent="0.25">
      <c r="A27">
        <v>1500</v>
      </c>
      <c r="B27">
        <v>424</v>
      </c>
      <c r="C27">
        <v>329</v>
      </c>
      <c r="F27">
        <v>2180</v>
      </c>
      <c r="G27">
        <v>53</v>
      </c>
      <c r="H27">
        <v>255</v>
      </c>
      <c r="K27">
        <v>3533</v>
      </c>
      <c r="L27">
        <v>164</v>
      </c>
      <c r="M27">
        <v>178</v>
      </c>
      <c r="P27">
        <v>23600</v>
      </c>
      <c r="Q27">
        <v>221</v>
      </c>
      <c r="R27">
        <v>151</v>
      </c>
    </row>
    <row r="28" spans="1:18" x14ac:dyDescent="0.25">
      <c r="A28">
        <v>1866</v>
      </c>
      <c r="B28">
        <v>403</v>
      </c>
      <c r="C28">
        <v>321</v>
      </c>
      <c r="F28">
        <v>2200</v>
      </c>
      <c r="G28">
        <v>53</v>
      </c>
      <c r="H28">
        <v>278</v>
      </c>
      <c r="K28">
        <v>3400</v>
      </c>
      <c r="L28">
        <v>166</v>
      </c>
      <c r="M28">
        <v>182</v>
      </c>
      <c r="P28">
        <v>2080</v>
      </c>
      <c r="Q28">
        <v>221</v>
      </c>
      <c r="R28">
        <v>152</v>
      </c>
    </row>
    <row r="29" spans="1:18" x14ac:dyDescent="0.25">
      <c r="A29">
        <v>1642</v>
      </c>
      <c r="B29">
        <v>403</v>
      </c>
      <c r="C29">
        <v>325</v>
      </c>
      <c r="F29">
        <v>1916</v>
      </c>
      <c r="G29">
        <v>52</v>
      </c>
      <c r="H29">
        <v>17600</v>
      </c>
      <c r="K29">
        <v>3050</v>
      </c>
      <c r="L29">
        <v>174</v>
      </c>
      <c r="M29">
        <v>273</v>
      </c>
      <c r="P29">
        <v>3000</v>
      </c>
      <c r="Q29">
        <v>300</v>
      </c>
      <c r="R29">
        <v>156</v>
      </c>
    </row>
    <row r="30" spans="1:18" x14ac:dyDescent="0.25">
      <c r="A30">
        <v>1542</v>
      </c>
      <c r="B30">
        <v>412</v>
      </c>
      <c r="C30">
        <v>351</v>
      </c>
      <c r="F30">
        <v>2080</v>
      </c>
      <c r="G30">
        <v>48</v>
      </c>
      <c r="H30">
        <v>208</v>
      </c>
      <c r="K30">
        <v>3633</v>
      </c>
      <c r="L30">
        <v>167</v>
      </c>
      <c r="M30">
        <v>180</v>
      </c>
      <c r="P30">
        <v>9166</v>
      </c>
      <c r="Q30">
        <v>219</v>
      </c>
      <c r="R30">
        <v>147</v>
      </c>
    </row>
    <row r="31" spans="1:18" x14ac:dyDescent="0.25">
      <c r="A31">
        <v>2160</v>
      </c>
      <c r="B31">
        <v>411</v>
      </c>
      <c r="C31">
        <v>321</v>
      </c>
      <c r="F31">
        <v>1800</v>
      </c>
      <c r="G31">
        <v>47</v>
      </c>
      <c r="H31">
        <v>139</v>
      </c>
      <c r="K31">
        <v>3075</v>
      </c>
      <c r="L31">
        <v>164</v>
      </c>
      <c r="M31">
        <v>183</v>
      </c>
      <c r="P31">
        <v>1883</v>
      </c>
      <c r="Q31">
        <v>228</v>
      </c>
      <c r="R31">
        <v>150</v>
      </c>
    </row>
    <row r="32" spans="1:18" x14ac:dyDescent="0.25">
      <c r="A32">
        <v>1585</v>
      </c>
      <c r="B32">
        <v>355</v>
      </c>
      <c r="C32">
        <v>302</v>
      </c>
      <c r="F32">
        <v>1816</v>
      </c>
      <c r="G32">
        <v>43</v>
      </c>
      <c r="H32">
        <v>147</v>
      </c>
      <c r="K32">
        <v>3025</v>
      </c>
      <c r="L32">
        <v>172</v>
      </c>
      <c r="M32">
        <v>192</v>
      </c>
      <c r="P32">
        <v>1800</v>
      </c>
      <c r="Q32">
        <v>219</v>
      </c>
      <c r="R32">
        <v>151</v>
      </c>
    </row>
    <row r="33" spans="1:18" x14ac:dyDescent="0.25">
      <c r="A33">
        <v>2280</v>
      </c>
      <c r="B33">
        <v>396</v>
      </c>
      <c r="C33">
        <v>329</v>
      </c>
      <c r="F33">
        <v>2183</v>
      </c>
      <c r="G33">
        <v>43</v>
      </c>
      <c r="H33">
        <v>150</v>
      </c>
      <c r="K33">
        <v>3500</v>
      </c>
      <c r="L33">
        <v>164</v>
      </c>
      <c r="M33">
        <v>204</v>
      </c>
      <c r="P33">
        <v>1500</v>
      </c>
      <c r="Q33">
        <v>219</v>
      </c>
      <c r="R33">
        <v>153</v>
      </c>
    </row>
    <row r="34" spans="1:18" x14ac:dyDescent="0.25">
      <c r="A34">
        <v>1514</v>
      </c>
      <c r="B34">
        <v>381</v>
      </c>
      <c r="C34">
        <v>325</v>
      </c>
      <c r="F34">
        <v>1600</v>
      </c>
      <c r="G34">
        <v>43</v>
      </c>
      <c r="H34">
        <v>141</v>
      </c>
      <c r="K34">
        <v>3175</v>
      </c>
      <c r="L34">
        <v>210</v>
      </c>
      <c r="M34">
        <v>182</v>
      </c>
      <c r="P34">
        <v>1525</v>
      </c>
      <c r="Q34">
        <v>228</v>
      </c>
      <c r="R34">
        <v>150</v>
      </c>
    </row>
    <row r="35" spans="1:18" x14ac:dyDescent="0.25">
      <c r="A35">
        <v>1816</v>
      </c>
      <c r="B35">
        <v>433</v>
      </c>
      <c r="C35">
        <v>321</v>
      </c>
      <c r="F35">
        <v>2120</v>
      </c>
      <c r="G35">
        <v>45</v>
      </c>
      <c r="H35">
        <v>137</v>
      </c>
      <c r="K35">
        <v>3100</v>
      </c>
      <c r="L35">
        <v>164</v>
      </c>
      <c r="M35">
        <v>178</v>
      </c>
      <c r="P35">
        <v>1614</v>
      </c>
      <c r="Q35">
        <v>221</v>
      </c>
      <c r="R35">
        <v>150</v>
      </c>
    </row>
    <row r="36" spans="1:18" x14ac:dyDescent="0.25">
      <c r="A36">
        <v>1700</v>
      </c>
      <c r="B36">
        <v>385</v>
      </c>
      <c r="C36">
        <v>363</v>
      </c>
      <c r="F36">
        <v>1728</v>
      </c>
      <c r="G36">
        <v>43</v>
      </c>
      <c r="H36">
        <v>141</v>
      </c>
      <c r="K36">
        <v>42300</v>
      </c>
      <c r="L36">
        <v>172</v>
      </c>
      <c r="M36">
        <v>182</v>
      </c>
      <c r="P36">
        <v>1528</v>
      </c>
      <c r="Q36">
        <v>228</v>
      </c>
      <c r="R36">
        <v>166</v>
      </c>
    </row>
    <row r="37" spans="1:18" x14ac:dyDescent="0.25">
      <c r="A37">
        <v>1742</v>
      </c>
      <c r="B37">
        <v>388</v>
      </c>
      <c r="C37">
        <v>318</v>
      </c>
      <c r="F37">
        <v>1514</v>
      </c>
      <c r="G37">
        <v>43</v>
      </c>
      <c r="H37">
        <v>143</v>
      </c>
      <c r="K37">
        <v>3500</v>
      </c>
      <c r="L37">
        <v>166</v>
      </c>
      <c r="M37">
        <v>178</v>
      </c>
      <c r="P37">
        <v>2380</v>
      </c>
      <c r="Q37">
        <v>245</v>
      </c>
      <c r="R37">
        <v>147</v>
      </c>
    </row>
    <row r="38" spans="1:18" x14ac:dyDescent="0.25">
      <c r="A38">
        <v>2040</v>
      </c>
      <c r="B38">
        <v>408</v>
      </c>
      <c r="C38">
        <v>325</v>
      </c>
      <c r="F38">
        <v>1816</v>
      </c>
      <c r="G38">
        <v>43</v>
      </c>
      <c r="H38">
        <v>139</v>
      </c>
      <c r="K38">
        <v>3625</v>
      </c>
      <c r="L38">
        <v>164</v>
      </c>
      <c r="M38">
        <v>178</v>
      </c>
      <c r="P38">
        <v>2575</v>
      </c>
      <c r="Q38">
        <v>219</v>
      </c>
      <c r="R38">
        <v>152</v>
      </c>
    </row>
    <row r="39" spans="1:18" x14ac:dyDescent="0.25">
      <c r="A39">
        <v>1857</v>
      </c>
      <c r="B39">
        <v>416</v>
      </c>
      <c r="C39">
        <v>321</v>
      </c>
      <c r="F39">
        <v>1800</v>
      </c>
      <c r="G39">
        <v>43</v>
      </c>
      <c r="H39">
        <v>141</v>
      </c>
      <c r="K39">
        <v>3400</v>
      </c>
      <c r="L39">
        <v>239</v>
      </c>
      <c r="M39">
        <v>219</v>
      </c>
      <c r="P39">
        <v>1537</v>
      </c>
      <c r="Q39">
        <v>228</v>
      </c>
      <c r="R39">
        <v>150</v>
      </c>
    </row>
    <row r="40" spans="1:18" x14ac:dyDescent="0.25">
      <c r="A40">
        <v>1542</v>
      </c>
      <c r="B40">
        <v>381</v>
      </c>
      <c r="C40">
        <v>278</v>
      </c>
      <c r="F40">
        <v>1728</v>
      </c>
      <c r="G40">
        <v>43</v>
      </c>
      <c r="H40">
        <v>143</v>
      </c>
      <c r="K40">
        <v>3400</v>
      </c>
      <c r="L40">
        <v>164</v>
      </c>
      <c r="M40">
        <v>185</v>
      </c>
      <c r="P40">
        <v>1600</v>
      </c>
      <c r="Q40">
        <v>219</v>
      </c>
      <c r="R40">
        <v>147</v>
      </c>
    </row>
    <row r="41" spans="1:18" x14ac:dyDescent="0.25">
      <c r="A41">
        <v>1614</v>
      </c>
      <c r="B41">
        <v>350</v>
      </c>
      <c r="C41">
        <v>1715</v>
      </c>
      <c r="F41">
        <v>1542</v>
      </c>
      <c r="G41">
        <v>43</v>
      </c>
      <c r="H41">
        <v>143</v>
      </c>
      <c r="K41">
        <v>3025</v>
      </c>
      <c r="L41">
        <v>164</v>
      </c>
      <c r="M41">
        <v>185</v>
      </c>
      <c r="P41">
        <v>1542</v>
      </c>
      <c r="Q41">
        <v>228</v>
      </c>
      <c r="R41">
        <v>150</v>
      </c>
    </row>
    <row r="42" spans="1:18" x14ac:dyDescent="0.25">
      <c r="A42">
        <v>1571</v>
      </c>
      <c r="B42">
        <v>355</v>
      </c>
      <c r="C42">
        <v>318</v>
      </c>
      <c r="F42">
        <v>14600</v>
      </c>
      <c r="G42">
        <v>43</v>
      </c>
      <c r="H42">
        <v>141</v>
      </c>
      <c r="K42">
        <v>3125</v>
      </c>
      <c r="L42">
        <v>171</v>
      </c>
      <c r="M42">
        <v>180</v>
      </c>
      <c r="P42">
        <v>1537</v>
      </c>
      <c r="Q42">
        <v>219</v>
      </c>
      <c r="R42">
        <v>149</v>
      </c>
    </row>
    <row r="43" spans="1:18" x14ac:dyDescent="0.25">
      <c r="A43">
        <v>1528</v>
      </c>
      <c r="B43">
        <v>367</v>
      </c>
      <c r="C43">
        <v>325</v>
      </c>
      <c r="F43">
        <v>1900</v>
      </c>
      <c r="G43">
        <v>43</v>
      </c>
      <c r="H43">
        <v>170</v>
      </c>
      <c r="K43">
        <v>3025</v>
      </c>
      <c r="L43">
        <v>164</v>
      </c>
      <c r="M43">
        <v>185</v>
      </c>
      <c r="P43">
        <v>1512</v>
      </c>
      <c r="Q43">
        <v>217</v>
      </c>
      <c r="R43">
        <v>147</v>
      </c>
    </row>
    <row r="44" spans="1:18" x14ac:dyDescent="0.25">
      <c r="A44">
        <v>1537</v>
      </c>
      <c r="B44">
        <v>355</v>
      </c>
      <c r="C44">
        <v>300</v>
      </c>
      <c r="F44">
        <v>2575</v>
      </c>
      <c r="G44">
        <v>56</v>
      </c>
      <c r="H44">
        <v>175</v>
      </c>
      <c r="K44">
        <v>3025</v>
      </c>
      <c r="L44">
        <v>231</v>
      </c>
      <c r="M44">
        <v>219</v>
      </c>
      <c r="P44">
        <v>1562</v>
      </c>
      <c r="Q44">
        <v>228</v>
      </c>
      <c r="R44">
        <v>147</v>
      </c>
    </row>
    <row r="45" spans="1:18" x14ac:dyDescent="0.25">
      <c r="A45">
        <v>1500</v>
      </c>
      <c r="B45">
        <v>362</v>
      </c>
      <c r="C45">
        <v>309</v>
      </c>
      <c r="F45">
        <v>1800</v>
      </c>
      <c r="G45">
        <v>44</v>
      </c>
      <c r="H45">
        <v>139</v>
      </c>
      <c r="K45">
        <v>3900</v>
      </c>
      <c r="L45">
        <v>228</v>
      </c>
      <c r="M45">
        <v>188</v>
      </c>
      <c r="P45">
        <v>1500</v>
      </c>
      <c r="Q45">
        <v>219</v>
      </c>
      <c r="R45">
        <v>149</v>
      </c>
    </row>
    <row r="46" spans="1:18" x14ac:dyDescent="0.25">
      <c r="A46">
        <v>1600</v>
      </c>
      <c r="B46">
        <v>329</v>
      </c>
      <c r="C46">
        <v>325</v>
      </c>
      <c r="F46">
        <v>2080</v>
      </c>
      <c r="G46">
        <v>55</v>
      </c>
      <c r="H46">
        <v>185</v>
      </c>
      <c r="K46">
        <v>3100</v>
      </c>
      <c r="L46">
        <v>286</v>
      </c>
      <c r="M46">
        <v>226</v>
      </c>
      <c r="P46">
        <v>2040</v>
      </c>
      <c r="Q46">
        <v>228</v>
      </c>
      <c r="R46">
        <v>188</v>
      </c>
    </row>
    <row r="47" spans="1:18" x14ac:dyDescent="0.25">
      <c r="A47">
        <v>1657</v>
      </c>
      <c r="B47">
        <v>388</v>
      </c>
      <c r="C47">
        <v>291</v>
      </c>
      <c r="F47">
        <v>5325</v>
      </c>
      <c r="G47">
        <v>44</v>
      </c>
      <c r="H47">
        <v>141</v>
      </c>
      <c r="K47">
        <v>3766</v>
      </c>
      <c r="L47">
        <v>177</v>
      </c>
      <c r="M47">
        <v>185</v>
      </c>
      <c r="P47">
        <v>1900</v>
      </c>
      <c r="Q47">
        <v>291</v>
      </c>
      <c r="R47">
        <v>167</v>
      </c>
    </row>
    <row r="48" spans="1:18" x14ac:dyDescent="0.25">
      <c r="A48">
        <v>1850</v>
      </c>
      <c r="B48">
        <v>355</v>
      </c>
      <c r="C48">
        <v>335</v>
      </c>
      <c r="F48">
        <v>1828</v>
      </c>
      <c r="G48">
        <v>43</v>
      </c>
      <c r="H48">
        <v>139</v>
      </c>
      <c r="K48">
        <v>3766</v>
      </c>
      <c r="L48">
        <v>198</v>
      </c>
      <c r="M48">
        <v>228</v>
      </c>
      <c r="P48">
        <v>2200</v>
      </c>
      <c r="Q48">
        <v>219</v>
      </c>
      <c r="R48">
        <v>151</v>
      </c>
    </row>
    <row r="49" spans="1:18" x14ac:dyDescent="0.25">
      <c r="A49">
        <v>1750</v>
      </c>
      <c r="B49">
        <v>375</v>
      </c>
      <c r="C49">
        <v>335</v>
      </c>
      <c r="F49">
        <v>1828</v>
      </c>
      <c r="G49">
        <v>43</v>
      </c>
      <c r="H49">
        <v>143</v>
      </c>
      <c r="K49">
        <v>3833</v>
      </c>
      <c r="L49">
        <v>172</v>
      </c>
      <c r="M49">
        <v>182</v>
      </c>
      <c r="P49">
        <v>1537</v>
      </c>
      <c r="Q49">
        <v>228</v>
      </c>
      <c r="R49">
        <v>147</v>
      </c>
    </row>
    <row r="50" spans="1:18" x14ac:dyDescent="0.25">
      <c r="A50">
        <v>1528</v>
      </c>
      <c r="B50">
        <v>385</v>
      </c>
      <c r="C50">
        <v>371</v>
      </c>
      <c r="F50">
        <v>1500</v>
      </c>
      <c r="G50">
        <v>43</v>
      </c>
      <c r="H50">
        <v>143</v>
      </c>
      <c r="K50">
        <v>3025</v>
      </c>
      <c r="L50">
        <v>166</v>
      </c>
      <c r="M50">
        <v>182</v>
      </c>
      <c r="P50">
        <v>1537</v>
      </c>
      <c r="Q50">
        <v>219</v>
      </c>
      <c r="R50">
        <v>149</v>
      </c>
    </row>
    <row r="51" spans="1:18" x14ac:dyDescent="0.25">
      <c r="A51">
        <v>1783</v>
      </c>
      <c r="B51">
        <v>358</v>
      </c>
      <c r="C51">
        <v>261</v>
      </c>
      <c r="F51">
        <v>1800</v>
      </c>
      <c r="G51">
        <v>44</v>
      </c>
      <c r="H51">
        <v>134</v>
      </c>
      <c r="K51">
        <v>2925</v>
      </c>
      <c r="L51">
        <v>166</v>
      </c>
      <c r="M51">
        <v>183</v>
      </c>
      <c r="P51">
        <v>1528</v>
      </c>
      <c r="Q51">
        <v>219</v>
      </c>
      <c r="R51">
        <v>147</v>
      </c>
    </row>
    <row r="52" spans="1:18" x14ac:dyDescent="0.25">
      <c r="A52">
        <v>1657</v>
      </c>
      <c r="B52">
        <v>309</v>
      </c>
      <c r="C52">
        <v>283</v>
      </c>
      <c r="F52">
        <v>1514</v>
      </c>
      <c r="G52">
        <v>43</v>
      </c>
      <c r="H52">
        <v>141</v>
      </c>
      <c r="K52">
        <v>3150</v>
      </c>
      <c r="L52">
        <v>171</v>
      </c>
      <c r="M52">
        <v>177</v>
      </c>
      <c r="P52">
        <v>1550</v>
      </c>
      <c r="Q52">
        <v>228</v>
      </c>
      <c r="R52">
        <v>149</v>
      </c>
    </row>
    <row r="53" spans="1:18" x14ac:dyDescent="0.25">
      <c r="A53">
        <v>1471</v>
      </c>
      <c r="B53">
        <v>367</v>
      </c>
      <c r="C53">
        <v>375</v>
      </c>
      <c r="F53">
        <v>1500</v>
      </c>
      <c r="G53">
        <v>45</v>
      </c>
      <c r="H53">
        <v>139</v>
      </c>
      <c r="K53">
        <v>2975</v>
      </c>
      <c r="L53">
        <v>166</v>
      </c>
      <c r="M53">
        <v>178</v>
      </c>
      <c r="P53">
        <v>1528</v>
      </c>
      <c r="Q53">
        <v>219</v>
      </c>
      <c r="R53">
        <v>147</v>
      </c>
    </row>
    <row r="54" spans="1:18" x14ac:dyDescent="0.25">
      <c r="A54">
        <v>2140</v>
      </c>
      <c r="B54">
        <v>420</v>
      </c>
      <c r="C54">
        <v>396</v>
      </c>
      <c r="F54">
        <v>1500</v>
      </c>
      <c r="G54">
        <v>43</v>
      </c>
      <c r="H54">
        <v>132</v>
      </c>
      <c r="K54">
        <v>2925</v>
      </c>
      <c r="L54">
        <v>164</v>
      </c>
      <c r="M54">
        <v>178</v>
      </c>
      <c r="P54">
        <v>2140</v>
      </c>
      <c r="Q54">
        <v>318</v>
      </c>
      <c r="R54">
        <v>152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8EA1-07C3-41BA-9D8E-14F154473257}">
  <dimension ref="A1:S54"/>
  <sheetViews>
    <sheetView workbookViewId="0">
      <selection activeCell="K39" sqref="K39"/>
    </sheetView>
  </sheetViews>
  <sheetFormatPr defaultRowHeight="15" x14ac:dyDescent="0.25"/>
  <cols>
    <col min="1" max="1" width="12" bestFit="1" customWidth="1" collapsed="1"/>
    <col min="2" max="2" width="16.140625" bestFit="1" customWidth="1" collapsed="1"/>
    <col min="3" max="3" width="11" bestFit="1" customWidth="1" collapsed="1"/>
    <col min="4" max="4" width="10.28515625" bestFit="1" customWidth="1" collapsed="1"/>
    <col min="6" max="6" width="11" bestFit="1" customWidth="1" collapsed="1"/>
    <col min="7" max="7" width="7" bestFit="1" customWidth="1"/>
    <col min="8" max="8" width="10" bestFit="1" customWidth="1"/>
    <col min="9" max="9" width="10.28515625" bestFit="1" customWidth="1" collapsed="1"/>
    <col min="11" max="11" width="19.28515625" bestFit="1" customWidth="1"/>
    <col min="12" max="12" width="15.140625" bestFit="1" customWidth="1"/>
    <col min="13" max="13" width="11" bestFit="1" customWidth="1"/>
    <col min="14" max="14" width="10.28515625" bestFit="1" customWidth="1" collapsed="1"/>
    <col min="16" max="16" width="13.140625" bestFit="1" customWidth="1" collapsed="1"/>
    <col min="17" max="17" width="15.140625" bestFit="1" customWidth="1"/>
    <col min="18" max="18" width="11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805400</v>
      </c>
      <c r="B2" s="4">
        <f>MEDIAN(B5:B54)</f>
        <v>23288900</v>
      </c>
      <c r="C2" s="5">
        <f>MEDIAN(C5:C54)</f>
        <v>914400</v>
      </c>
      <c r="D2" s="1" t="s">
        <v>6</v>
      </c>
      <c r="F2" s="3">
        <f>MEDIAN(F5:F54)</f>
        <v>1586350</v>
      </c>
      <c r="G2" s="4">
        <f>MEDIAN(G5:G54)</f>
        <v>27300</v>
      </c>
      <c r="H2" s="5">
        <f>MEDIAN(H5:H54)</f>
        <v>323600</v>
      </c>
      <c r="I2" s="1" t="s">
        <v>6</v>
      </c>
      <c r="K2" s="3">
        <f>MEDIAN(K5:K54)</f>
        <v>5644819700</v>
      </c>
      <c r="L2" s="4">
        <f>MEDIAN(L5:L54)</f>
        <v>16368750</v>
      </c>
      <c r="M2" s="5">
        <f>MEDIAN(M5:M54)</f>
        <v>822600</v>
      </c>
      <c r="N2" s="1" t="s">
        <v>6</v>
      </c>
      <c r="P2" s="3">
        <f>MEDIAN(P5:P54)</f>
        <v>828900</v>
      </c>
      <c r="Q2" s="4">
        <f>MEDIAN(Q5:Q54)</f>
        <v>24448550</v>
      </c>
      <c r="R2" s="5">
        <f>MEDIAN(R5:R54)</f>
        <v>899800</v>
      </c>
      <c r="S2" s="1" t="s">
        <v>6</v>
      </c>
    </row>
    <row r="3" spans="1:19" ht="15.75" thickBot="1" x14ac:dyDescent="0.3">
      <c r="A3" s="6">
        <f>VAR(A5:A54)</f>
        <v>89143824167.346939</v>
      </c>
      <c r="B3" s="7">
        <f>VAR(B5:B54)</f>
        <v>106034170879595.92</v>
      </c>
      <c r="C3" s="8">
        <f>VAR(C5:C54)</f>
        <v>4667235118.3673468</v>
      </c>
      <c r="D3" s="9" t="s">
        <v>7</v>
      </c>
      <c r="F3" s="6">
        <f>VAR(F5:F54)</f>
        <v>9350648179.5918369</v>
      </c>
      <c r="G3" s="7">
        <f>VAR(G5:G54)</f>
        <v>365861.22448979592</v>
      </c>
      <c r="H3" s="8">
        <f>VAR(H5:H54)</f>
        <v>666957942.85714281</v>
      </c>
      <c r="I3" s="9" t="s">
        <v>7</v>
      </c>
      <c r="K3" s="6">
        <f>VAR(K5:K54)</f>
        <v>2.4282216039165478E+17</v>
      </c>
      <c r="L3" s="7">
        <f>VAR(L5:L54)</f>
        <v>11697867516179.592</v>
      </c>
      <c r="M3" s="8">
        <f>VAR(M5:M54)</f>
        <v>3225715085.7142859</v>
      </c>
      <c r="N3" s="9" t="s">
        <v>7</v>
      </c>
      <c r="P3" s="6">
        <f>VAR(P5:P54)</f>
        <v>200778773587.7551</v>
      </c>
      <c r="Q3" s="7">
        <f>VAR(Q5:Q54)</f>
        <v>13967527336734.693</v>
      </c>
      <c r="R3" s="8">
        <f>VAR(R5:R54)</f>
        <v>1106477473.4693878</v>
      </c>
      <c r="S3" s="9" t="s">
        <v>7</v>
      </c>
    </row>
    <row r="4" spans="1:19" ht="15.75" thickBot="1" x14ac:dyDescent="0.3">
      <c r="A4" s="10">
        <f>STDEV(A5:A54)</f>
        <v>298569.63035001891</v>
      </c>
      <c r="B4" s="11">
        <f>STDEV(B5:B54)</f>
        <v>10297289.491880663</v>
      </c>
      <c r="C4" s="12">
        <f>STDEV(C5:C54)</f>
        <v>68317.165620123225</v>
      </c>
      <c r="D4" s="1" t="s">
        <v>8</v>
      </c>
      <c r="F4" s="10">
        <f>STDEV(F5:F54)</f>
        <v>96698.749627861456</v>
      </c>
      <c r="G4" s="11">
        <f>STDEV(G5:G54)</f>
        <v>604.86463319473057</v>
      </c>
      <c r="H4" s="12">
        <f>STDEV(H5:H54)</f>
        <v>25825.528897916938</v>
      </c>
      <c r="I4" s="1" t="s">
        <v>8</v>
      </c>
      <c r="K4" s="10">
        <f>STDEV(K5:K54)</f>
        <v>492769885.8409012</v>
      </c>
      <c r="L4" s="11">
        <f>STDEV(L5:L54)</f>
        <v>3420214.5424197577</v>
      </c>
      <c r="M4" s="12">
        <f>STDEV(M5:M54)</f>
        <v>56795.379087688867</v>
      </c>
      <c r="N4" s="1" t="s">
        <v>8</v>
      </c>
      <c r="P4" s="10">
        <f>STDEV(P5:P54)</f>
        <v>448083.44489364378</v>
      </c>
      <c r="Q4" s="11">
        <f>STDEV(Q5:Q54)</f>
        <v>3737315.5254453286</v>
      </c>
      <c r="R4" s="12">
        <f>STDEV(R5:R54)</f>
        <v>33263.756153949114</v>
      </c>
      <c r="S4" s="1" t="s">
        <v>8</v>
      </c>
    </row>
    <row r="5" spans="1:19" x14ac:dyDescent="0.25">
      <c r="A5">
        <v>1759300</v>
      </c>
      <c r="B5">
        <v>90200</v>
      </c>
      <c r="C5">
        <v>997800</v>
      </c>
      <c r="F5">
        <v>1748100</v>
      </c>
      <c r="G5">
        <v>27500</v>
      </c>
      <c r="H5">
        <v>397200</v>
      </c>
      <c r="K5">
        <v>3777687100</v>
      </c>
      <c r="L5">
        <v>2064200</v>
      </c>
      <c r="M5">
        <v>950800</v>
      </c>
      <c r="P5">
        <v>1160900</v>
      </c>
      <c r="Q5">
        <v>16945900</v>
      </c>
      <c r="R5">
        <v>957900</v>
      </c>
    </row>
    <row r="6" spans="1:19" x14ac:dyDescent="0.25">
      <c r="A6">
        <v>789700</v>
      </c>
      <c r="B6">
        <v>482900</v>
      </c>
      <c r="C6">
        <v>1158000</v>
      </c>
      <c r="F6">
        <v>1619500</v>
      </c>
      <c r="G6">
        <v>27300</v>
      </c>
      <c r="H6">
        <v>323900</v>
      </c>
      <c r="K6">
        <v>5645469300</v>
      </c>
      <c r="L6">
        <v>1912000</v>
      </c>
      <c r="M6">
        <v>811900</v>
      </c>
      <c r="P6">
        <v>835700</v>
      </c>
      <c r="Q6">
        <v>16685200</v>
      </c>
      <c r="R6">
        <v>945300</v>
      </c>
    </row>
    <row r="7" spans="1:19" x14ac:dyDescent="0.25">
      <c r="A7">
        <v>818100</v>
      </c>
      <c r="B7">
        <v>937100</v>
      </c>
      <c r="C7">
        <v>1080200</v>
      </c>
      <c r="F7">
        <v>1568700</v>
      </c>
      <c r="G7">
        <v>27200</v>
      </c>
      <c r="H7">
        <v>387900</v>
      </c>
      <c r="K7">
        <v>5748144100</v>
      </c>
      <c r="L7">
        <v>4664600</v>
      </c>
      <c r="M7">
        <v>894100</v>
      </c>
      <c r="P7">
        <v>834400</v>
      </c>
      <c r="Q7">
        <v>16200600</v>
      </c>
      <c r="R7">
        <v>921100</v>
      </c>
    </row>
    <row r="8" spans="1:19" x14ac:dyDescent="0.25">
      <c r="A8">
        <v>777300</v>
      </c>
      <c r="B8">
        <v>692900</v>
      </c>
      <c r="C8">
        <v>1005100</v>
      </c>
      <c r="F8">
        <v>1554900</v>
      </c>
      <c r="G8">
        <v>27200</v>
      </c>
      <c r="H8">
        <v>319100</v>
      </c>
      <c r="K8">
        <v>5581091100</v>
      </c>
      <c r="L8">
        <v>8666100</v>
      </c>
      <c r="M8">
        <v>842000</v>
      </c>
      <c r="P8">
        <v>816000</v>
      </c>
      <c r="Q8">
        <v>16367500</v>
      </c>
      <c r="R8">
        <v>921100</v>
      </c>
    </row>
    <row r="9" spans="1:19" x14ac:dyDescent="0.25">
      <c r="A9">
        <v>788200</v>
      </c>
      <c r="B9">
        <v>1432200</v>
      </c>
      <c r="C9">
        <v>1038800</v>
      </c>
      <c r="F9">
        <v>1554200</v>
      </c>
      <c r="G9">
        <v>27300</v>
      </c>
      <c r="H9">
        <v>362000</v>
      </c>
      <c r="K9">
        <v>5670056300</v>
      </c>
      <c r="L9">
        <v>13638000</v>
      </c>
      <c r="M9">
        <v>842500</v>
      </c>
      <c r="P9">
        <v>836000</v>
      </c>
      <c r="Q9">
        <v>16703000</v>
      </c>
      <c r="R9">
        <v>947000</v>
      </c>
    </row>
    <row r="10" spans="1:19" x14ac:dyDescent="0.25">
      <c r="A10">
        <v>794100</v>
      </c>
      <c r="B10">
        <v>1089100</v>
      </c>
      <c r="C10">
        <v>999400</v>
      </c>
      <c r="F10">
        <v>1540000</v>
      </c>
      <c r="G10">
        <v>27200</v>
      </c>
      <c r="H10">
        <v>326900</v>
      </c>
      <c r="K10">
        <v>5629342400</v>
      </c>
      <c r="L10">
        <v>14984300</v>
      </c>
      <c r="M10">
        <v>960800</v>
      </c>
      <c r="P10">
        <v>857200</v>
      </c>
      <c r="Q10">
        <v>16392100</v>
      </c>
      <c r="R10">
        <v>932500</v>
      </c>
    </row>
    <row r="11" spans="1:19" x14ac:dyDescent="0.25">
      <c r="A11">
        <v>777300</v>
      </c>
      <c r="B11">
        <v>1099800</v>
      </c>
      <c r="C11">
        <v>848900</v>
      </c>
      <c r="F11">
        <v>1562400</v>
      </c>
      <c r="G11">
        <v>27300</v>
      </c>
      <c r="H11">
        <v>321300</v>
      </c>
      <c r="K11">
        <v>5657426200</v>
      </c>
      <c r="L11">
        <v>15054600</v>
      </c>
      <c r="M11">
        <v>905200</v>
      </c>
      <c r="P11">
        <v>821000</v>
      </c>
      <c r="Q11">
        <v>16834000</v>
      </c>
      <c r="R11">
        <v>918600</v>
      </c>
    </row>
    <row r="12" spans="1:19" x14ac:dyDescent="0.25">
      <c r="A12">
        <v>829000</v>
      </c>
      <c r="B12">
        <v>858000</v>
      </c>
      <c r="C12">
        <v>983300</v>
      </c>
      <c r="F12">
        <v>1537100</v>
      </c>
      <c r="G12">
        <v>27400</v>
      </c>
      <c r="H12">
        <v>322500</v>
      </c>
      <c r="K12">
        <v>5532400400</v>
      </c>
      <c r="L12">
        <v>16048700</v>
      </c>
      <c r="M12">
        <v>836200</v>
      </c>
      <c r="P12">
        <v>948300</v>
      </c>
      <c r="Q12">
        <v>18021600</v>
      </c>
      <c r="R12">
        <v>849100</v>
      </c>
    </row>
    <row r="13" spans="1:19" x14ac:dyDescent="0.25">
      <c r="A13">
        <v>776700</v>
      </c>
      <c r="B13">
        <v>680400</v>
      </c>
      <c r="C13">
        <v>734100</v>
      </c>
      <c r="F13">
        <v>1577100</v>
      </c>
      <c r="G13">
        <v>27300</v>
      </c>
      <c r="H13">
        <v>344300</v>
      </c>
      <c r="K13">
        <v>5658946100</v>
      </c>
      <c r="L13">
        <v>16026900</v>
      </c>
      <c r="M13">
        <v>766000</v>
      </c>
      <c r="P13">
        <v>846400</v>
      </c>
      <c r="Q13">
        <v>16495100</v>
      </c>
      <c r="R13">
        <v>915500</v>
      </c>
    </row>
    <row r="14" spans="1:19" x14ac:dyDescent="0.25">
      <c r="A14">
        <v>873400</v>
      </c>
      <c r="B14">
        <v>810400</v>
      </c>
      <c r="C14">
        <v>812400</v>
      </c>
      <c r="F14">
        <v>1558700</v>
      </c>
      <c r="G14">
        <v>27200</v>
      </c>
      <c r="H14">
        <v>293800</v>
      </c>
      <c r="K14">
        <v>5696599200</v>
      </c>
      <c r="L14">
        <v>16251700</v>
      </c>
      <c r="M14">
        <v>756200</v>
      </c>
      <c r="P14">
        <v>832600</v>
      </c>
      <c r="Q14">
        <v>16338300</v>
      </c>
      <c r="R14">
        <v>913700</v>
      </c>
    </row>
    <row r="15" spans="1:19" x14ac:dyDescent="0.25">
      <c r="A15">
        <v>813700</v>
      </c>
      <c r="B15">
        <v>930000</v>
      </c>
      <c r="C15">
        <v>1040800</v>
      </c>
      <c r="F15">
        <v>1565100</v>
      </c>
      <c r="G15">
        <v>27300</v>
      </c>
      <c r="H15">
        <v>320500</v>
      </c>
      <c r="K15">
        <v>5642192000</v>
      </c>
      <c r="L15">
        <v>16925600</v>
      </c>
      <c r="M15">
        <v>961000</v>
      </c>
      <c r="P15">
        <v>3976900</v>
      </c>
      <c r="Q15">
        <v>16591400</v>
      </c>
      <c r="R15">
        <v>1036200</v>
      </c>
    </row>
    <row r="16" spans="1:19" x14ac:dyDescent="0.25">
      <c r="A16">
        <v>773100</v>
      </c>
      <c r="B16">
        <v>1170600</v>
      </c>
      <c r="C16">
        <v>969300</v>
      </c>
      <c r="F16">
        <v>1611600</v>
      </c>
      <c r="G16">
        <v>27300</v>
      </c>
      <c r="H16">
        <v>284800</v>
      </c>
      <c r="K16">
        <v>5507287500</v>
      </c>
      <c r="L16">
        <v>16597600</v>
      </c>
      <c r="M16">
        <v>818900</v>
      </c>
      <c r="P16">
        <v>900900</v>
      </c>
      <c r="Q16">
        <v>16614100</v>
      </c>
      <c r="R16">
        <v>940800</v>
      </c>
    </row>
    <row r="17" spans="1:18" x14ac:dyDescent="0.25">
      <c r="A17">
        <v>799800</v>
      </c>
      <c r="B17">
        <v>1121200</v>
      </c>
      <c r="C17">
        <v>971500</v>
      </c>
      <c r="F17">
        <v>1602000</v>
      </c>
      <c r="G17">
        <v>27200</v>
      </c>
      <c r="H17">
        <v>358200</v>
      </c>
      <c r="K17">
        <v>5637868900</v>
      </c>
      <c r="L17">
        <v>16329000</v>
      </c>
      <c r="M17">
        <v>873900</v>
      </c>
      <c r="P17">
        <v>874300</v>
      </c>
      <c r="Q17">
        <v>16625400</v>
      </c>
      <c r="R17">
        <v>942000</v>
      </c>
    </row>
    <row r="18" spans="1:18" x14ac:dyDescent="0.25">
      <c r="A18">
        <v>818200</v>
      </c>
      <c r="B18">
        <v>2161100</v>
      </c>
      <c r="C18">
        <v>964700</v>
      </c>
      <c r="F18">
        <v>1641500</v>
      </c>
      <c r="G18">
        <v>27400</v>
      </c>
      <c r="H18">
        <v>306000</v>
      </c>
      <c r="K18">
        <v>5487233800</v>
      </c>
      <c r="L18">
        <v>16299500</v>
      </c>
      <c r="M18">
        <v>866200</v>
      </c>
      <c r="P18">
        <v>828800</v>
      </c>
      <c r="Q18">
        <v>16577000</v>
      </c>
      <c r="R18">
        <v>926100</v>
      </c>
    </row>
    <row r="19" spans="1:18" x14ac:dyDescent="0.25">
      <c r="A19">
        <v>867100</v>
      </c>
      <c r="B19">
        <v>4287300</v>
      </c>
      <c r="C19">
        <v>1053200</v>
      </c>
      <c r="F19">
        <v>1612600</v>
      </c>
      <c r="G19">
        <v>27500</v>
      </c>
      <c r="H19">
        <v>352200</v>
      </c>
      <c r="K19">
        <v>5597138700</v>
      </c>
      <c r="L19">
        <v>16377000</v>
      </c>
      <c r="M19">
        <v>810600</v>
      </c>
      <c r="P19">
        <v>831100</v>
      </c>
      <c r="Q19">
        <v>16575900</v>
      </c>
      <c r="R19">
        <v>958300</v>
      </c>
    </row>
    <row r="20" spans="1:18" x14ac:dyDescent="0.25">
      <c r="A20">
        <v>854800</v>
      </c>
      <c r="B20">
        <v>6323700</v>
      </c>
      <c r="C20">
        <v>920000</v>
      </c>
      <c r="F20">
        <v>1586300</v>
      </c>
      <c r="G20">
        <v>27200</v>
      </c>
      <c r="H20">
        <v>302200</v>
      </c>
      <c r="K20">
        <v>5588780700</v>
      </c>
      <c r="L20">
        <v>16425300</v>
      </c>
      <c r="M20">
        <v>777100</v>
      </c>
      <c r="P20">
        <v>850600</v>
      </c>
      <c r="Q20">
        <v>16725500</v>
      </c>
      <c r="R20">
        <v>955100</v>
      </c>
    </row>
    <row r="21" spans="1:18" x14ac:dyDescent="0.25">
      <c r="A21">
        <v>845600</v>
      </c>
      <c r="B21">
        <v>10166600</v>
      </c>
      <c r="C21">
        <v>941700</v>
      </c>
      <c r="F21">
        <v>1580200</v>
      </c>
      <c r="G21">
        <v>27300</v>
      </c>
      <c r="H21">
        <v>349500</v>
      </c>
      <c r="K21">
        <v>5548395700</v>
      </c>
      <c r="L21">
        <v>16514600</v>
      </c>
      <c r="M21">
        <v>868700</v>
      </c>
      <c r="P21">
        <v>829500</v>
      </c>
      <c r="Q21">
        <v>17059000</v>
      </c>
      <c r="R21">
        <v>941500</v>
      </c>
    </row>
    <row r="22" spans="1:18" x14ac:dyDescent="0.25">
      <c r="A22">
        <v>819500</v>
      </c>
      <c r="B22">
        <v>13156100</v>
      </c>
      <c r="C22">
        <v>987400</v>
      </c>
      <c r="F22">
        <v>1550000</v>
      </c>
      <c r="G22">
        <v>27200</v>
      </c>
      <c r="H22">
        <v>309100</v>
      </c>
      <c r="K22">
        <v>5521117900</v>
      </c>
      <c r="L22">
        <v>16778600</v>
      </c>
      <c r="M22">
        <v>877800</v>
      </c>
      <c r="P22">
        <v>804600</v>
      </c>
      <c r="Q22">
        <v>17601700</v>
      </c>
      <c r="R22">
        <v>933500</v>
      </c>
    </row>
    <row r="23" spans="1:18" x14ac:dyDescent="0.25">
      <c r="A23">
        <v>793600</v>
      </c>
      <c r="B23">
        <v>14200100</v>
      </c>
      <c r="C23">
        <v>944100</v>
      </c>
      <c r="F23">
        <v>1594700</v>
      </c>
      <c r="G23">
        <v>27300</v>
      </c>
      <c r="H23">
        <v>336500</v>
      </c>
      <c r="K23">
        <v>5480142800</v>
      </c>
      <c r="L23">
        <v>16456200</v>
      </c>
      <c r="M23">
        <v>785800</v>
      </c>
      <c r="P23">
        <v>822600</v>
      </c>
      <c r="Q23">
        <v>19518500</v>
      </c>
      <c r="R23">
        <v>910400</v>
      </c>
    </row>
    <row r="24" spans="1:18" x14ac:dyDescent="0.25">
      <c r="A24">
        <v>793800</v>
      </c>
      <c r="B24">
        <v>15235500</v>
      </c>
      <c r="C24">
        <v>931900</v>
      </c>
      <c r="F24">
        <v>1560000</v>
      </c>
      <c r="G24">
        <v>27300</v>
      </c>
      <c r="H24">
        <v>294300</v>
      </c>
      <c r="K24">
        <v>5548107000</v>
      </c>
      <c r="L24">
        <v>16198400</v>
      </c>
      <c r="M24">
        <v>781300</v>
      </c>
      <c r="P24">
        <v>810100</v>
      </c>
      <c r="Q24">
        <v>21750200</v>
      </c>
      <c r="R24">
        <v>903400</v>
      </c>
    </row>
    <row r="25" spans="1:18" x14ac:dyDescent="0.25">
      <c r="A25">
        <v>780200</v>
      </c>
      <c r="B25">
        <v>18028900</v>
      </c>
      <c r="C25">
        <v>909200</v>
      </c>
      <c r="F25">
        <v>1540900</v>
      </c>
      <c r="G25">
        <v>28100</v>
      </c>
      <c r="H25">
        <v>323300</v>
      </c>
      <c r="K25">
        <v>5576272900</v>
      </c>
      <c r="L25">
        <v>16455000</v>
      </c>
      <c r="M25">
        <v>839600</v>
      </c>
      <c r="P25">
        <v>830600</v>
      </c>
      <c r="Q25">
        <v>23376000</v>
      </c>
      <c r="R25">
        <v>891500</v>
      </c>
    </row>
    <row r="26" spans="1:18" x14ac:dyDescent="0.25">
      <c r="A26">
        <v>779700</v>
      </c>
      <c r="B26">
        <v>16157200</v>
      </c>
      <c r="C26">
        <v>904000</v>
      </c>
      <c r="F26">
        <v>1565600</v>
      </c>
      <c r="G26">
        <v>27300</v>
      </c>
      <c r="H26">
        <v>286400</v>
      </c>
      <c r="K26">
        <v>5525751000</v>
      </c>
      <c r="L26">
        <v>16067600</v>
      </c>
      <c r="M26">
        <v>800800</v>
      </c>
      <c r="P26">
        <v>798500</v>
      </c>
      <c r="Q26">
        <v>23788800</v>
      </c>
      <c r="R26">
        <v>886200</v>
      </c>
    </row>
    <row r="27" spans="1:18" x14ac:dyDescent="0.25">
      <c r="A27">
        <v>795100</v>
      </c>
      <c r="B27">
        <v>15548700</v>
      </c>
      <c r="C27">
        <v>969600</v>
      </c>
      <c r="F27">
        <v>1578200</v>
      </c>
      <c r="G27">
        <v>27200</v>
      </c>
      <c r="H27">
        <v>333800</v>
      </c>
      <c r="K27">
        <v>6236341500</v>
      </c>
      <c r="L27">
        <v>16530000</v>
      </c>
      <c r="M27">
        <v>796800</v>
      </c>
      <c r="P27">
        <v>778600</v>
      </c>
      <c r="Q27">
        <v>24389800</v>
      </c>
      <c r="R27">
        <v>892100</v>
      </c>
    </row>
    <row r="28" spans="1:18" x14ac:dyDescent="0.25">
      <c r="A28">
        <v>814100</v>
      </c>
      <c r="B28">
        <v>17397200</v>
      </c>
      <c r="C28">
        <v>920900</v>
      </c>
      <c r="F28">
        <v>1580300</v>
      </c>
      <c r="G28">
        <v>27200</v>
      </c>
      <c r="H28">
        <v>340900</v>
      </c>
      <c r="K28">
        <v>5678177800</v>
      </c>
      <c r="L28">
        <v>16169700</v>
      </c>
      <c r="M28">
        <v>754500</v>
      </c>
      <c r="P28">
        <v>829800</v>
      </c>
      <c r="Q28">
        <v>24625700</v>
      </c>
      <c r="R28">
        <v>931200</v>
      </c>
    </row>
    <row r="29" spans="1:18" x14ac:dyDescent="0.25">
      <c r="A29">
        <v>803200</v>
      </c>
      <c r="B29">
        <v>23619200</v>
      </c>
      <c r="C29">
        <v>951200</v>
      </c>
      <c r="F29">
        <v>1649700</v>
      </c>
      <c r="G29">
        <v>27400</v>
      </c>
      <c r="H29">
        <v>305600</v>
      </c>
      <c r="K29">
        <v>5778066300</v>
      </c>
      <c r="L29">
        <v>16263300</v>
      </c>
      <c r="M29">
        <v>905600</v>
      </c>
      <c r="P29">
        <v>830500</v>
      </c>
      <c r="Q29">
        <v>24531200</v>
      </c>
      <c r="R29">
        <v>891900</v>
      </c>
    </row>
    <row r="30" spans="1:18" x14ac:dyDescent="0.25">
      <c r="A30">
        <v>809300</v>
      </c>
      <c r="B30">
        <v>23130400</v>
      </c>
      <c r="C30">
        <v>908900</v>
      </c>
      <c r="F30">
        <v>1627900</v>
      </c>
      <c r="G30">
        <v>27200</v>
      </c>
      <c r="H30">
        <v>357100</v>
      </c>
      <c r="K30">
        <v>5509212900</v>
      </c>
      <c r="L30">
        <v>16271200</v>
      </c>
      <c r="M30">
        <v>820900</v>
      </c>
      <c r="P30">
        <v>810100</v>
      </c>
      <c r="Q30">
        <v>24640600</v>
      </c>
      <c r="R30">
        <v>878200</v>
      </c>
    </row>
    <row r="31" spans="1:18" x14ac:dyDescent="0.25">
      <c r="A31">
        <v>817400</v>
      </c>
      <c r="B31">
        <v>23447400</v>
      </c>
      <c r="C31">
        <v>902200</v>
      </c>
      <c r="F31">
        <v>1719400</v>
      </c>
      <c r="G31">
        <v>27400</v>
      </c>
      <c r="H31">
        <v>305900</v>
      </c>
      <c r="K31">
        <v>5472436500</v>
      </c>
      <c r="L31">
        <v>16517800</v>
      </c>
      <c r="M31">
        <v>779200</v>
      </c>
      <c r="P31">
        <v>836900</v>
      </c>
      <c r="Q31">
        <v>24573600</v>
      </c>
      <c r="R31">
        <v>875400</v>
      </c>
    </row>
    <row r="32" spans="1:18" x14ac:dyDescent="0.25">
      <c r="A32">
        <v>782600</v>
      </c>
      <c r="B32">
        <v>23599800</v>
      </c>
      <c r="C32">
        <v>916600</v>
      </c>
      <c r="F32">
        <v>1596500</v>
      </c>
      <c r="G32">
        <v>27400</v>
      </c>
      <c r="H32">
        <v>346200</v>
      </c>
      <c r="K32">
        <v>5655191400</v>
      </c>
      <c r="L32">
        <v>16281600</v>
      </c>
      <c r="M32">
        <v>784600</v>
      </c>
      <c r="P32">
        <v>804400</v>
      </c>
      <c r="Q32">
        <v>24274600</v>
      </c>
      <c r="R32">
        <v>868200</v>
      </c>
    </row>
    <row r="33" spans="1:18" x14ac:dyDescent="0.25">
      <c r="A33">
        <v>816500</v>
      </c>
      <c r="B33">
        <v>23909000</v>
      </c>
      <c r="C33">
        <v>894300</v>
      </c>
      <c r="F33">
        <v>1641800</v>
      </c>
      <c r="G33">
        <v>27200</v>
      </c>
      <c r="H33">
        <v>307200</v>
      </c>
      <c r="K33">
        <v>5702459200</v>
      </c>
      <c r="L33">
        <v>17312800</v>
      </c>
      <c r="M33">
        <v>911800</v>
      </c>
      <c r="P33">
        <v>789600</v>
      </c>
      <c r="Q33">
        <v>24577900</v>
      </c>
      <c r="R33">
        <v>879700</v>
      </c>
    </row>
    <row r="34" spans="1:18" x14ac:dyDescent="0.25">
      <c r="A34">
        <v>798700</v>
      </c>
      <c r="B34">
        <v>24019700</v>
      </c>
      <c r="C34">
        <v>900300</v>
      </c>
      <c r="F34">
        <v>1553200</v>
      </c>
      <c r="G34">
        <v>27300</v>
      </c>
      <c r="H34">
        <v>329000</v>
      </c>
      <c r="K34">
        <v>5492232300</v>
      </c>
      <c r="L34">
        <v>16424600</v>
      </c>
      <c r="M34">
        <v>892900</v>
      </c>
      <c r="P34">
        <v>853600</v>
      </c>
      <c r="Q34">
        <v>24557500</v>
      </c>
      <c r="R34">
        <v>887200</v>
      </c>
    </row>
    <row r="35" spans="1:18" x14ac:dyDescent="0.25">
      <c r="A35">
        <v>776500</v>
      </c>
      <c r="B35">
        <v>23927800</v>
      </c>
      <c r="C35">
        <v>886700</v>
      </c>
      <c r="F35">
        <v>1663400</v>
      </c>
      <c r="G35">
        <v>27200</v>
      </c>
      <c r="H35">
        <v>288900</v>
      </c>
      <c r="K35">
        <v>5618377400</v>
      </c>
      <c r="L35">
        <v>16357400</v>
      </c>
      <c r="M35">
        <v>795100</v>
      </c>
      <c r="P35">
        <v>788900</v>
      </c>
      <c r="Q35">
        <v>24506200</v>
      </c>
      <c r="R35">
        <v>915100</v>
      </c>
    </row>
    <row r="36" spans="1:18" x14ac:dyDescent="0.25">
      <c r="A36">
        <v>788200</v>
      </c>
      <c r="B36">
        <v>24256800</v>
      </c>
      <c r="C36">
        <v>893100</v>
      </c>
      <c r="F36">
        <v>1541500</v>
      </c>
      <c r="G36">
        <v>27200</v>
      </c>
      <c r="H36">
        <v>329400</v>
      </c>
      <c r="K36">
        <v>5592462600</v>
      </c>
      <c r="L36">
        <v>16162900</v>
      </c>
      <c r="M36">
        <v>781500</v>
      </c>
      <c r="P36">
        <v>797800</v>
      </c>
      <c r="Q36">
        <v>24390900</v>
      </c>
      <c r="R36">
        <v>865100</v>
      </c>
    </row>
    <row r="37" spans="1:18" x14ac:dyDescent="0.25">
      <c r="A37">
        <v>828300</v>
      </c>
      <c r="B37">
        <v>24118700</v>
      </c>
      <c r="C37">
        <v>901700</v>
      </c>
      <c r="F37">
        <v>2120100</v>
      </c>
      <c r="G37">
        <v>27600</v>
      </c>
      <c r="H37">
        <v>287200</v>
      </c>
      <c r="K37">
        <v>6373998400</v>
      </c>
      <c r="L37">
        <v>16508700</v>
      </c>
      <c r="M37">
        <v>795400</v>
      </c>
      <c r="P37">
        <v>954900</v>
      </c>
      <c r="Q37">
        <v>24527900</v>
      </c>
      <c r="R37">
        <v>894300</v>
      </c>
    </row>
    <row r="38" spans="1:18" x14ac:dyDescent="0.25">
      <c r="A38">
        <v>809600</v>
      </c>
      <c r="B38">
        <v>24072200</v>
      </c>
      <c r="C38">
        <v>888700</v>
      </c>
      <c r="F38">
        <v>1562600</v>
      </c>
      <c r="G38">
        <v>27200</v>
      </c>
      <c r="H38">
        <v>326200</v>
      </c>
      <c r="K38">
        <v>5768887700</v>
      </c>
      <c r="L38">
        <v>16367000</v>
      </c>
      <c r="M38">
        <v>857500</v>
      </c>
      <c r="P38">
        <v>829000</v>
      </c>
      <c r="Q38">
        <v>24579200</v>
      </c>
      <c r="R38">
        <v>928800</v>
      </c>
    </row>
    <row r="39" spans="1:18" x14ac:dyDescent="0.25">
      <c r="A39">
        <v>766400</v>
      </c>
      <c r="B39">
        <v>24261300</v>
      </c>
      <c r="C39">
        <v>889900</v>
      </c>
      <c r="F39">
        <v>1586600</v>
      </c>
      <c r="G39">
        <v>31300</v>
      </c>
      <c r="H39">
        <v>292600</v>
      </c>
      <c r="K39">
        <v>5716621700</v>
      </c>
      <c r="L39">
        <v>16461900</v>
      </c>
      <c r="M39">
        <v>861600</v>
      </c>
      <c r="P39">
        <v>787700</v>
      </c>
      <c r="Q39">
        <v>24536900</v>
      </c>
      <c r="R39">
        <v>900500</v>
      </c>
    </row>
    <row r="40" spans="1:18" x14ac:dyDescent="0.25">
      <c r="A40">
        <v>811500</v>
      </c>
      <c r="B40">
        <v>24432100</v>
      </c>
      <c r="C40">
        <v>901500</v>
      </c>
      <c r="F40">
        <v>1884000</v>
      </c>
      <c r="G40">
        <v>27400</v>
      </c>
      <c r="H40">
        <v>345900</v>
      </c>
      <c r="K40">
        <v>8037971700</v>
      </c>
      <c r="L40">
        <v>16434300</v>
      </c>
      <c r="M40">
        <v>781600</v>
      </c>
      <c r="P40">
        <v>803800</v>
      </c>
      <c r="Q40">
        <v>24532900</v>
      </c>
      <c r="R40">
        <v>939300</v>
      </c>
    </row>
    <row r="41" spans="1:18" x14ac:dyDescent="0.25">
      <c r="A41">
        <v>789100</v>
      </c>
      <c r="B41">
        <v>24143300</v>
      </c>
      <c r="C41">
        <v>882100</v>
      </c>
      <c r="F41">
        <v>1676000</v>
      </c>
      <c r="G41">
        <v>27200</v>
      </c>
      <c r="H41">
        <v>316800</v>
      </c>
      <c r="K41">
        <v>5685868100</v>
      </c>
      <c r="L41">
        <v>16539500</v>
      </c>
      <c r="M41">
        <v>756900</v>
      </c>
      <c r="P41">
        <v>817600</v>
      </c>
      <c r="Q41">
        <v>24527400</v>
      </c>
      <c r="R41">
        <v>887700</v>
      </c>
    </row>
    <row r="42" spans="1:18" x14ac:dyDescent="0.25">
      <c r="A42">
        <v>802600</v>
      </c>
      <c r="B42">
        <v>24650900</v>
      </c>
      <c r="C42">
        <v>912200</v>
      </c>
      <c r="F42">
        <v>1625700</v>
      </c>
      <c r="G42">
        <v>27200</v>
      </c>
      <c r="H42">
        <v>346700</v>
      </c>
      <c r="K42">
        <v>6766555200</v>
      </c>
      <c r="L42">
        <v>17153600</v>
      </c>
      <c r="M42">
        <v>945300</v>
      </c>
      <c r="P42">
        <v>831300</v>
      </c>
      <c r="Q42">
        <v>24551600</v>
      </c>
      <c r="R42">
        <v>881700</v>
      </c>
    </row>
    <row r="43" spans="1:18" x14ac:dyDescent="0.25">
      <c r="A43">
        <v>779900</v>
      </c>
      <c r="B43">
        <v>24209800</v>
      </c>
      <c r="C43">
        <v>893000</v>
      </c>
      <c r="F43">
        <v>1622400</v>
      </c>
      <c r="G43">
        <v>27400</v>
      </c>
      <c r="H43">
        <v>301000</v>
      </c>
      <c r="K43">
        <v>6075537000</v>
      </c>
      <c r="L43">
        <v>16383100</v>
      </c>
      <c r="M43">
        <v>805500</v>
      </c>
      <c r="P43">
        <v>799000</v>
      </c>
      <c r="Q43">
        <v>24601400</v>
      </c>
      <c r="R43">
        <v>877400</v>
      </c>
    </row>
    <row r="44" spans="1:18" x14ac:dyDescent="0.25">
      <c r="A44">
        <v>774800</v>
      </c>
      <c r="B44">
        <v>24290300</v>
      </c>
      <c r="C44">
        <v>895900</v>
      </c>
      <c r="F44">
        <v>1598900</v>
      </c>
      <c r="G44">
        <v>27100</v>
      </c>
      <c r="H44">
        <v>340100</v>
      </c>
      <c r="K44">
        <v>5703683400</v>
      </c>
      <c r="L44">
        <v>16525300</v>
      </c>
      <c r="M44">
        <v>798800</v>
      </c>
      <c r="P44">
        <v>794000</v>
      </c>
      <c r="Q44">
        <v>24579800</v>
      </c>
      <c r="R44">
        <v>875200</v>
      </c>
    </row>
    <row r="45" spans="1:18" x14ac:dyDescent="0.25">
      <c r="A45">
        <v>792400</v>
      </c>
      <c r="B45">
        <v>24539100</v>
      </c>
      <c r="C45">
        <v>930200</v>
      </c>
      <c r="F45">
        <v>1574800</v>
      </c>
      <c r="G45">
        <v>27200</v>
      </c>
      <c r="H45">
        <v>298200</v>
      </c>
      <c r="K45">
        <v>5998192700</v>
      </c>
      <c r="L45">
        <v>16763400</v>
      </c>
      <c r="M45">
        <v>858400</v>
      </c>
      <c r="P45">
        <v>820200</v>
      </c>
      <c r="Q45">
        <v>24536700</v>
      </c>
      <c r="R45">
        <v>891800</v>
      </c>
    </row>
    <row r="46" spans="1:18" x14ac:dyDescent="0.25">
      <c r="A46">
        <v>807600</v>
      </c>
      <c r="B46">
        <v>24554500</v>
      </c>
      <c r="C46">
        <v>972100</v>
      </c>
      <c r="F46">
        <v>1529600</v>
      </c>
      <c r="G46">
        <v>28400</v>
      </c>
      <c r="H46">
        <v>335500</v>
      </c>
      <c r="K46">
        <v>5824230200</v>
      </c>
      <c r="L46">
        <v>16810300</v>
      </c>
      <c r="M46">
        <v>829600</v>
      </c>
      <c r="P46">
        <v>853200</v>
      </c>
      <c r="Q46">
        <v>24559400</v>
      </c>
      <c r="R46">
        <v>899100</v>
      </c>
    </row>
    <row r="47" spans="1:18" x14ac:dyDescent="0.25">
      <c r="A47">
        <v>815200</v>
      </c>
      <c r="B47">
        <v>24449200</v>
      </c>
      <c r="C47">
        <v>947600</v>
      </c>
      <c r="F47">
        <v>1637300</v>
      </c>
      <c r="G47">
        <v>27700</v>
      </c>
      <c r="H47">
        <v>299000</v>
      </c>
      <c r="K47">
        <v>5882533100</v>
      </c>
      <c r="L47">
        <v>16568400</v>
      </c>
      <c r="M47">
        <v>787900</v>
      </c>
      <c r="P47">
        <v>804000</v>
      </c>
      <c r="Q47">
        <v>24638700</v>
      </c>
      <c r="R47">
        <v>881600</v>
      </c>
    </row>
    <row r="48" spans="1:18" x14ac:dyDescent="0.25">
      <c r="A48">
        <v>836900</v>
      </c>
      <c r="B48">
        <v>24785300</v>
      </c>
      <c r="C48">
        <v>921200</v>
      </c>
      <c r="F48">
        <v>1542600</v>
      </c>
      <c r="G48">
        <v>27400</v>
      </c>
      <c r="H48">
        <v>330700</v>
      </c>
      <c r="K48">
        <v>5645096300</v>
      </c>
      <c r="L48">
        <v>16170400</v>
      </c>
      <c r="M48">
        <v>873500</v>
      </c>
      <c r="P48">
        <v>812400</v>
      </c>
      <c r="Q48">
        <v>24615500</v>
      </c>
      <c r="R48">
        <v>889200</v>
      </c>
    </row>
    <row r="49" spans="1:18" x14ac:dyDescent="0.25">
      <c r="A49">
        <v>844000</v>
      </c>
      <c r="B49">
        <v>24904500</v>
      </c>
      <c r="C49">
        <v>888400</v>
      </c>
      <c r="F49">
        <v>1545300</v>
      </c>
      <c r="G49">
        <v>27200</v>
      </c>
      <c r="H49">
        <v>292700</v>
      </c>
      <c r="K49">
        <v>5644543100</v>
      </c>
      <c r="L49">
        <v>16125400</v>
      </c>
      <c r="M49">
        <v>770600</v>
      </c>
      <c r="P49">
        <v>802100</v>
      </c>
      <c r="Q49">
        <v>24570600</v>
      </c>
      <c r="R49">
        <v>874200</v>
      </c>
    </row>
    <row r="50" spans="1:18" x14ac:dyDescent="0.25">
      <c r="A50">
        <v>853300</v>
      </c>
      <c r="B50">
        <v>24632700</v>
      </c>
      <c r="C50">
        <v>911500</v>
      </c>
      <c r="F50">
        <v>1550800</v>
      </c>
      <c r="G50">
        <v>27200</v>
      </c>
      <c r="H50">
        <v>330300</v>
      </c>
      <c r="K50">
        <v>5698954700</v>
      </c>
      <c r="L50">
        <v>16370500</v>
      </c>
      <c r="M50">
        <v>824300</v>
      </c>
      <c r="P50">
        <v>844900</v>
      </c>
      <c r="Q50">
        <v>24541600</v>
      </c>
      <c r="R50">
        <v>878400</v>
      </c>
    </row>
    <row r="51" spans="1:18" x14ac:dyDescent="0.25">
      <c r="A51">
        <v>831200</v>
      </c>
      <c r="B51">
        <v>24611400</v>
      </c>
      <c r="C51">
        <v>899700</v>
      </c>
      <c r="F51">
        <v>1668000</v>
      </c>
      <c r="G51">
        <v>27300</v>
      </c>
      <c r="H51">
        <v>343000</v>
      </c>
      <c r="K51">
        <v>5630828000</v>
      </c>
      <c r="L51">
        <v>16683300</v>
      </c>
      <c r="M51">
        <v>770900</v>
      </c>
      <c r="P51">
        <v>877500</v>
      </c>
      <c r="Q51">
        <v>24547800</v>
      </c>
      <c r="R51">
        <v>875900</v>
      </c>
    </row>
    <row r="52" spans="1:18" x14ac:dyDescent="0.25">
      <c r="A52">
        <v>822400</v>
      </c>
      <c r="B52">
        <v>24645700</v>
      </c>
      <c r="C52">
        <v>890700</v>
      </c>
      <c r="F52">
        <v>1586400</v>
      </c>
      <c r="G52">
        <v>27200</v>
      </c>
      <c r="H52">
        <v>304100</v>
      </c>
      <c r="K52">
        <v>5653031400</v>
      </c>
      <c r="L52">
        <v>16361800</v>
      </c>
      <c r="M52">
        <v>854900</v>
      </c>
      <c r="P52">
        <v>798400</v>
      </c>
      <c r="Q52">
        <v>24646800</v>
      </c>
      <c r="R52">
        <v>889200</v>
      </c>
    </row>
    <row r="53" spans="1:18" x14ac:dyDescent="0.25">
      <c r="A53">
        <v>2702100</v>
      </c>
      <c r="B53">
        <v>24172300</v>
      </c>
      <c r="C53">
        <v>883700</v>
      </c>
      <c r="F53">
        <v>1616000</v>
      </c>
      <c r="G53">
        <v>27200</v>
      </c>
      <c r="H53">
        <v>350900</v>
      </c>
      <c r="K53">
        <v>5472025600</v>
      </c>
      <c r="L53">
        <v>16430300</v>
      </c>
      <c r="M53">
        <v>836300</v>
      </c>
      <c r="P53">
        <v>808800</v>
      </c>
      <c r="Q53">
        <v>24582000</v>
      </c>
      <c r="R53">
        <v>882800</v>
      </c>
    </row>
    <row r="54" spans="1:18" x14ac:dyDescent="0.25">
      <c r="A54">
        <v>801600</v>
      </c>
      <c r="B54">
        <v>24263700</v>
      </c>
      <c r="C54">
        <v>891700</v>
      </c>
      <c r="F54">
        <v>1656200</v>
      </c>
      <c r="G54">
        <v>27600</v>
      </c>
      <c r="H54">
        <v>303000</v>
      </c>
      <c r="K54">
        <v>5603421600</v>
      </c>
      <c r="L54">
        <v>16180400</v>
      </c>
      <c r="M54">
        <v>760900</v>
      </c>
      <c r="P54">
        <v>820100</v>
      </c>
      <c r="Q54">
        <v>24682000</v>
      </c>
      <c r="R54">
        <v>905700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3EA7-4BBD-47B7-86A0-38B082669EF8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6" bestFit="1" customWidth="1" collapsed="1"/>
    <col min="3" max="3" width="7.85546875" bestFit="1" customWidth="1" collapsed="1"/>
    <col min="4" max="4" width="10.28515625" bestFit="1" customWidth="1" collapsed="1"/>
    <col min="6" max="6" width="8" bestFit="1" customWidth="1" collapsed="1"/>
    <col min="7" max="7" width="6" bestFit="1" customWidth="1"/>
    <col min="8" max="8" width="8" bestFit="1" customWidth="1"/>
    <col min="9" max="9" width="10.28515625" bestFit="1" customWidth="1" collapsed="1"/>
    <col min="11" max="11" width="7" bestFit="1" customWidth="1"/>
    <col min="12" max="12" width="6" bestFit="1" customWidth="1"/>
    <col min="13" max="13" width="7.85546875" bestFit="1" customWidth="1"/>
    <col min="14" max="14" width="10.28515625" bestFit="1" customWidth="1" collapsed="1"/>
    <col min="16" max="16" width="7" bestFit="1" customWidth="1" collapsed="1"/>
    <col min="17" max="17" width="6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1685.5</v>
      </c>
      <c r="B2" s="4">
        <f>MEDIAN(B5:B54)</f>
        <v>288</v>
      </c>
      <c r="C2" s="5">
        <f>MEDIAN(C5:C54)</f>
        <v>153.5</v>
      </c>
      <c r="D2" s="1" t="s">
        <v>6</v>
      </c>
      <c r="F2" s="3">
        <f>MEDIAN(F5:F54)</f>
        <v>2050</v>
      </c>
      <c r="G2" s="4">
        <f>MEDIAN(G5:G54)</f>
        <v>45</v>
      </c>
      <c r="H2" s="5">
        <f>MEDIAN(H5:H54)</f>
        <v>156</v>
      </c>
      <c r="I2" s="1" t="s">
        <v>6</v>
      </c>
      <c r="K2" s="3">
        <f>MEDIAN(K5:K54)</f>
        <v>4333</v>
      </c>
      <c r="L2" s="4">
        <f>MEDIAN(L5:L54)</f>
        <v>194</v>
      </c>
      <c r="M2" s="5">
        <f>MEDIAN(M5:M54)</f>
        <v>179</v>
      </c>
      <c r="N2" s="1" t="s">
        <v>6</v>
      </c>
      <c r="P2" s="3">
        <f>MEDIAN(P5:P54)</f>
        <v>2190</v>
      </c>
      <c r="Q2" s="4">
        <f>MEDIAN(Q5:Q54)</f>
        <v>264</v>
      </c>
      <c r="R2" s="5">
        <f>MEDIAN(R5:R54)</f>
        <v>152</v>
      </c>
      <c r="S2" s="1" t="s">
        <v>6</v>
      </c>
    </row>
    <row r="3" spans="1:19" ht="15.75" thickBot="1" x14ac:dyDescent="0.3">
      <c r="A3" s="6">
        <f>VAR(A5:A54)</f>
        <v>72778496.517959192</v>
      </c>
      <c r="B3" s="7">
        <f>VAR(B5:B54)</f>
        <v>1898.4248979591898</v>
      </c>
      <c r="C3" s="8">
        <f>VAR(C5:C54)</f>
        <v>349.87755102040819</v>
      </c>
      <c r="D3" s="9" t="s">
        <v>7</v>
      </c>
      <c r="F3" s="6">
        <f>VAR(F5:F54)</f>
        <v>1072317.2914285716</v>
      </c>
      <c r="G3" s="7">
        <f>VAR(G5:G54)</f>
        <v>543.23918367346937</v>
      </c>
      <c r="H3" s="8">
        <f>VAR(H5:H54)</f>
        <v>3531724.2514285711</v>
      </c>
      <c r="I3" s="9" t="s">
        <v>7</v>
      </c>
      <c r="K3" s="6">
        <f>VAR(K5:K54)</f>
        <v>387132.30571428611</v>
      </c>
      <c r="L3" s="7">
        <f>VAR(L5:L54)</f>
        <v>559.51387755102382</v>
      </c>
      <c r="M3" s="8">
        <f>VAR(M5:M54)</f>
        <v>471.94938775510241</v>
      </c>
      <c r="N3" s="9" t="s">
        <v>7</v>
      </c>
      <c r="P3" s="6">
        <f>VAR(P5:P54)</f>
        <v>726302.63714285777</v>
      </c>
      <c r="Q3" s="7">
        <f>VAR(Q5:Q54)</f>
        <v>1465.812653061221</v>
      </c>
      <c r="R3" s="8">
        <f>VAR(R5:R54)</f>
        <v>96.27918367346939</v>
      </c>
      <c r="S3" s="9" t="s">
        <v>7</v>
      </c>
    </row>
    <row r="4" spans="1:19" ht="15.75" thickBot="1" x14ac:dyDescent="0.3">
      <c r="A4" s="10">
        <f>STDEV(A5:A54)</f>
        <v>8531.031386529954</v>
      </c>
      <c r="B4" s="11">
        <f>STDEV(B5:B54)</f>
        <v>43.570918029795855</v>
      </c>
      <c r="C4" s="12">
        <f>STDEV(C5:C54)</f>
        <v>18.705014060951896</v>
      </c>
      <c r="D4" s="1" t="s">
        <v>8</v>
      </c>
      <c r="F4" s="10">
        <f>STDEV(F5:F54)</f>
        <v>1035.5275425736254</v>
      </c>
      <c r="G4" s="11">
        <f>STDEV(G5:G54)</f>
        <v>23.307492007366847</v>
      </c>
      <c r="H4" s="12">
        <f>STDEV(H5:H54)</f>
        <v>1879.2882300032029</v>
      </c>
      <c r="I4" s="1" t="s">
        <v>8</v>
      </c>
      <c r="K4" s="10">
        <f>STDEV(K5:K54)</f>
        <v>622.1995706477835</v>
      </c>
      <c r="L4" s="11">
        <f>STDEV(L5:L54)</f>
        <v>23.65404569098115</v>
      </c>
      <c r="M4" s="12">
        <f>STDEV(M5:M54)</f>
        <v>21.724396142473154</v>
      </c>
      <c r="N4" s="1" t="s">
        <v>8</v>
      </c>
      <c r="P4" s="10">
        <f>STDEV(P5:P54)</f>
        <v>852.23390987618995</v>
      </c>
      <c r="Q4" s="11">
        <f>STDEV(Q5:Q54)</f>
        <v>38.285932835197066</v>
      </c>
      <c r="R4" s="12">
        <f>STDEV(R5:R54)</f>
        <v>9.8121956601705307</v>
      </c>
      <c r="S4" s="1" t="s">
        <v>8</v>
      </c>
    </row>
    <row r="5" spans="1:19" x14ac:dyDescent="0.25">
      <c r="A5">
        <v>3500</v>
      </c>
      <c r="B5">
        <v>385</v>
      </c>
      <c r="C5">
        <v>221</v>
      </c>
      <c r="F5">
        <v>2750</v>
      </c>
      <c r="G5">
        <v>45</v>
      </c>
      <c r="H5">
        <v>177</v>
      </c>
      <c r="K5">
        <v>6150</v>
      </c>
      <c r="L5">
        <v>255</v>
      </c>
      <c r="M5">
        <v>261</v>
      </c>
      <c r="P5">
        <v>3566</v>
      </c>
      <c r="Q5">
        <v>286</v>
      </c>
      <c r="R5">
        <v>161</v>
      </c>
    </row>
    <row r="6" spans="1:19" x14ac:dyDescent="0.25">
      <c r="A6">
        <v>2120</v>
      </c>
      <c r="B6">
        <v>362</v>
      </c>
      <c r="C6">
        <v>198</v>
      </c>
      <c r="F6">
        <v>2550</v>
      </c>
      <c r="G6">
        <v>45</v>
      </c>
      <c r="H6">
        <v>156</v>
      </c>
      <c r="K6">
        <v>6050</v>
      </c>
      <c r="L6">
        <v>248</v>
      </c>
      <c r="M6">
        <v>237</v>
      </c>
      <c r="P6">
        <v>2040</v>
      </c>
      <c r="Q6">
        <v>261</v>
      </c>
      <c r="R6">
        <v>159</v>
      </c>
    </row>
    <row r="7" spans="1:19" x14ac:dyDescent="0.25">
      <c r="A7">
        <v>1766</v>
      </c>
      <c r="B7">
        <v>312</v>
      </c>
      <c r="C7">
        <v>156</v>
      </c>
      <c r="F7">
        <v>2033</v>
      </c>
      <c r="G7">
        <v>45</v>
      </c>
      <c r="H7">
        <v>159</v>
      </c>
      <c r="K7">
        <v>4333</v>
      </c>
      <c r="L7">
        <v>212</v>
      </c>
      <c r="M7">
        <v>187</v>
      </c>
      <c r="P7">
        <v>2300</v>
      </c>
      <c r="Q7">
        <v>271</v>
      </c>
      <c r="R7">
        <v>154</v>
      </c>
    </row>
    <row r="8" spans="1:19" x14ac:dyDescent="0.25">
      <c r="A8">
        <v>1514</v>
      </c>
      <c r="B8">
        <v>281</v>
      </c>
      <c r="C8">
        <v>156</v>
      </c>
      <c r="F8">
        <v>1900</v>
      </c>
      <c r="G8">
        <v>45</v>
      </c>
      <c r="H8">
        <v>156</v>
      </c>
      <c r="K8">
        <v>4166</v>
      </c>
      <c r="L8">
        <v>192</v>
      </c>
      <c r="M8">
        <v>183</v>
      </c>
      <c r="P8">
        <v>2120</v>
      </c>
      <c r="Q8">
        <v>261</v>
      </c>
      <c r="R8">
        <v>153</v>
      </c>
    </row>
    <row r="9" spans="1:19" x14ac:dyDescent="0.25">
      <c r="A9">
        <v>1783</v>
      </c>
      <c r="B9">
        <v>278</v>
      </c>
      <c r="C9">
        <v>152</v>
      </c>
      <c r="F9">
        <v>1850</v>
      </c>
      <c r="G9">
        <v>45</v>
      </c>
      <c r="H9">
        <v>158</v>
      </c>
      <c r="K9">
        <v>4366</v>
      </c>
      <c r="L9">
        <v>192</v>
      </c>
      <c r="M9">
        <v>183</v>
      </c>
      <c r="P9">
        <v>2120</v>
      </c>
      <c r="Q9">
        <v>261</v>
      </c>
      <c r="R9">
        <v>152</v>
      </c>
    </row>
    <row r="10" spans="1:19" x14ac:dyDescent="0.25">
      <c r="A10">
        <v>1657</v>
      </c>
      <c r="B10">
        <v>297</v>
      </c>
      <c r="C10">
        <v>151</v>
      </c>
      <c r="F10">
        <v>2060</v>
      </c>
      <c r="G10">
        <v>45</v>
      </c>
      <c r="H10">
        <v>175</v>
      </c>
      <c r="K10">
        <v>4400</v>
      </c>
      <c r="L10">
        <v>192</v>
      </c>
      <c r="M10">
        <v>180</v>
      </c>
      <c r="P10">
        <v>2180</v>
      </c>
      <c r="Q10">
        <v>275</v>
      </c>
      <c r="R10">
        <v>153</v>
      </c>
    </row>
    <row r="11" spans="1:19" x14ac:dyDescent="0.25">
      <c r="A11">
        <v>1600</v>
      </c>
      <c r="B11">
        <v>278</v>
      </c>
      <c r="C11">
        <v>152</v>
      </c>
      <c r="F11">
        <v>2180</v>
      </c>
      <c r="G11">
        <v>50</v>
      </c>
      <c r="H11">
        <v>188</v>
      </c>
      <c r="K11">
        <v>4166</v>
      </c>
      <c r="L11">
        <v>200</v>
      </c>
      <c r="M11">
        <v>182</v>
      </c>
      <c r="P11">
        <v>2280</v>
      </c>
      <c r="Q11">
        <v>261</v>
      </c>
      <c r="R11">
        <v>152</v>
      </c>
    </row>
    <row r="12" spans="1:19" x14ac:dyDescent="0.25">
      <c r="A12">
        <v>1528</v>
      </c>
      <c r="B12">
        <v>288</v>
      </c>
      <c r="C12">
        <v>152</v>
      </c>
      <c r="F12">
        <v>2060</v>
      </c>
      <c r="G12">
        <v>45</v>
      </c>
      <c r="H12">
        <v>156</v>
      </c>
      <c r="K12">
        <v>4266</v>
      </c>
      <c r="L12">
        <v>192</v>
      </c>
      <c r="M12">
        <v>180</v>
      </c>
      <c r="P12">
        <v>2066</v>
      </c>
      <c r="Q12">
        <v>329</v>
      </c>
      <c r="R12">
        <v>212</v>
      </c>
    </row>
    <row r="13" spans="1:19" x14ac:dyDescent="0.25">
      <c r="A13">
        <v>1642</v>
      </c>
      <c r="B13">
        <v>278</v>
      </c>
      <c r="C13">
        <v>151</v>
      </c>
      <c r="F13">
        <v>2120</v>
      </c>
      <c r="G13">
        <v>46</v>
      </c>
      <c r="H13">
        <v>154</v>
      </c>
      <c r="K13">
        <v>4333</v>
      </c>
      <c r="L13">
        <v>194</v>
      </c>
      <c r="M13">
        <v>182</v>
      </c>
      <c r="P13">
        <v>2080</v>
      </c>
      <c r="Q13">
        <v>283</v>
      </c>
      <c r="R13">
        <v>156</v>
      </c>
    </row>
    <row r="14" spans="1:19" x14ac:dyDescent="0.25">
      <c r="A14">
        <v>1657</v>
      </c>
      <c r="B14">
        <v>275</v>
      </c>
      <c r="C14">
        <v>153</v>
      </c>
      <c r="F14">
        <v>2000</v>
      </c>
      <c r="G14">
        <v>145</v>
      </c>
      <c r="H14">
        <v>158</v>
      </c>
      <c r="K14">
        <v>4566</v>
      </c>
      <c r="L14">
        <v>255</v>
      </c>
      <c r="M14">
        <v>182</v>
      </c>
      <c r="P14">
        <v>3450</v>
      </c>
      <c r="Q14">
        <v>261</v>
      </c>
      <c r="R14">
        <v>151</v>
      </c>
    </row>
    <row r="15" spans="1:19" x14ac:dyDescent="0.25">
      <c r="A15">
        <v>1471</v>
      </c>
      <c r="B15">
        <v>288</v>
      </c>
      <c r="C15">
        <v>153</v>
      </c>
      <c r="F15">
        <v>1983</v>
      </c>
      <c r="G15">
        <v>45</v>
      </c>
      <c r="H15">
        <v>156</v>
      </c>
      <c r="K15">
        <v>4166</v>
      </c>
      <c r="L15">
        <v>192</v>
      </c>
      <c r="M15">
        <v>178</v>
      </c>
      <c r="P15">
        <v>2300</v>
      </c>
      <c r="Q15">
        <v>261</v>
      </c>
      <c r="R15">
        <v>152</v>
      </c>
    </row>
    <row r="16" spans="1:19" x14ac:dyDescent="0.25">
      <c r="A16">
        <v>1471</v>
      </c>
      <c r="B16">
        <v>278</v>
      </c>
      <c r="C16">
        <v>152</v>
      </c>
      <c r="F16">
        <v>2150</v>
      </c>
      <c r="G16">
        <v>45</v>
      </c>
      <c r="H16">
        <v>158</v>
      </c>
      <c r="K16">
        <v>4533</v>
      </c>
      <c r="L16">
        <v>192</v>
      </c>
      <c r="M16">
        <v>182</v>
      </c>
      <c r="P16">
        <v>2120</v>
      </c>
      <c r="Q16">
        <v>429</v>
      </c>
      <c r="R16">
        <v>178</v>
      </c>
    </row>
    <row r="17" spans="1:18" x14ac:dyDescent="0.25">
      <c r="A17">
        <v>1628</v>
      </c>
      <c r="B17">
        <v>355</v>
      </c>
      <c r="C17">
        <v>152</v>
      </c>
      <c r="F17">
        <v>2016</v>
      </c>
      <c r="G17">
        <v>45</v>
      </c>
      <c r="H17">
        <v>156</v>
      </c>
      <c r="K17">
        <v>4333</v>
      </c>
      <c r="L17">
        <v>265</v>
      </c>
      <c r="M17">
        <v>231</v>
      </c>
      <c r="P17">
        <v>2725</v>
      </c>
      <c r="Q17">
        <v>264</v>
      </c>
      <c r="R17">
        <v>152</v>
      </c>
    </row>
    <row r="18" spans="1:18" x14ac:dyDescent="0.25">
      <c r="A18">
        <v>1783</v>
      </c>
      <c r="B18">
        <v>400</v>
      </c>
      <c r="C18">
        <v>182</v>
      </c>
      <c r="F18">
        <v>2033</v>
      </c>
      <c r="G18">
        <v>45</v>
      </c>
      <c r="H18">
        <v>158</v>
      </c>
      <c r="K18">
        <v>5150</v>
      </c>
      <c r="L18">
        <v>234</v>
      </c>
      <c r="M18">
        <v>237</v>
      </c>
      <c r="P18">
        <v>2216</v>
      </c>
      <c r="Q18">
        <v>260</v>
      </c>
      <c r="R18">
        <v>151</v>
      </c>
    </row>
    <row r="19" spans="1:18" x14ac:dyDescent="0.25">
      <c r="A19">
        <v>1750</v>
      </c>
      <c r="B19">
        <v>343</v>
      </c>
      <c r="C19">
        <v>156</v>
      </c>
      <c r="F19">
        <v>2100</v>
      </c>
      <c r="G19">
        <v>53</v>
      </c>
      <c r="H19">
        <v>188</v>
      </c>
      <c r="K19">
        <v>6250</v>
      </c>
      <c r="L19">
        <v>239</v>
      </c>
      <c r="M19">
        <v>223</v>
      </c>
      <c r="P19">
        <v>2066</v>
      </c>
      <c r="Q19">
        <v>273</v>
      </c>
      <c r="R19">
        <v>150</v>
      </c>
    </row>
    <row r="20" spans="1:18" x14ac:dyDescent="0.25">
      <c r="A20">
        <v>1742</v>
      </c>
      <c r="B20">
        <v>291</v>
      </c>
      <c r="C20">
        <v>150</v>
      </c>
      <c r="F20">
        <v>2133</v>
      </c>
      <c r="G20">
        <v>45</v>
      </c>
      <c r="H20">
        <v>158</v>
      </c>
      <c r="K20">
        <v>6300</v>
      </c>
      <c r="L20">
        <v>194</v>
      </c>
      <c r="M20">
        <v>183</v>
      </c>
      <c r="P20">
        <v>3025</v>
      </c>
      <c r="Q20">
        <v>264</v>
      </c>
      <c r="R20">
        <v>158</v>
      </c>
    </row>
    <row r="21" spans="1:18" x14ac:dyDescent="0.25">
      <c r="A21">
        <v>1375</v>
      </c>
      <c r="B21">
        <v>278</v>
      </c>
      <c r="C21">
        <v>150</v>
      </c>
      <c r="F21">
        <v>1916</v>
      </c>
      <c r="G21">
        <v>45</v>
      </c>
      <c r="H21">
        <v>156</v>
      </c>
      <c r="K21">
        <v>4233</v>
      </c>
      <c r="L21">
        <v>261</v>
      </c>
      <c r="M21">
        <v>210</v>
      </c>
      <c r="P21">
        <v>2300</v>
      </c>
      <c r="Q21">
        <v>273</v>
      </c>
      <c r="R21">
        <v>150</v>
      </c>
    </row>
    <row r="22" spans="1:18" x14ac:dyDescent="0.25">
      <c r="A22">
        <v>1614</v>
      </c>
      <c r="B22">
        <v>275</v>
      </c>
      <c r="C22">
        <v>153</v>
      </c>
      <c r="F22">
        <v>2000</v>
      </c>
      <c r="G22">
        <v>45</v>
      </c>
      <c r="H22">
        <v>156</v>
      </c>
      <c r="K22">
        <v>5350</v>
      </c>
      <c r="L22">
        <v>241</v>
      </c>
      <c r="M22">
        <v>219</v>
      </c>
      <c r="P22">
        <v>2040</v>
      </c>
      <c r="Q22">
        <v>261</v>
      </c>
      <c r="R22">
        <v>153</v>
      </c>
    </row>
    <row r="23" spans="1:18" x14ac:dyDescent="0.25">
      <c r="A23">
        <v>1528</v>
      </c>
      <c r="B23">
        <v>291</v>
      </c>
      <c r="C23">
        <v>153</v>
      </c>
      <c r="F23">
        <v>1883</v>
      </c>
      <c r="G23">
        <v>47</v>
      </c>
      <c r="H23">
        <v>154</v>
      </c>
      <c r="K23">
        <v>5800</v>
      </c>
      <c r="L23">
        <v>192</v>
      </c>
      <c r="M23">
        <v>180</v>
      </c>
      <c r="P23">
        <v>2360</v>
      </c>
      <c r="Q23">
        <v>371</v>
      </c>
      <c r="R23">
        <v>158</v>
      </c>
    </row>
    <row r="24" spans="1:18" x14ac:dyDescent="0.25">
      <c r="A24">
        <v>1485</v>
      </c>
      <c r="B24">
        <v>275</v>
      </c>
      <c r="C24">
        <v>151</v>
      </c>
      <c r="F24">
        <v>2520</v>
      </c>
      <c r="G24">
        <v>45</v>
      </c>
      <c r="H24">
        <v>156</v>
      </c>
      <c r="K24">
        <v>4466</v>
      </c>
      <c r="L24">
        <v>192</v>
      </c>
      <c r="M24">
        <v>178</v>
      </c>
      <c r="P24">
        <v>2140</v>
      </c>
      <c r="Q24">
        <v>268</v>
      </c>
      <c r="R24">
        <v>154</v>
      </c>
    </row>
    <row r="25" spans="1:18" x14ac:dyDescent="0.25">
      <c r="A25">
        <v>1833</v>
      </c>
      <c r="B25">
        <v>291</v>
      </c>
      <c r="C25">
        <v>153</v>
      </c>
      <c r="F25">
        <v>1950</v>
      </c>
      <c r="G25">
        <v>45</v>
      </c>
      <c r="H25">
        <v>156</v>
      </c>
      <c r="K25">
        <v>4266</v>
      </c>
      <c r="L25">
        <v>201</v>
      </c>
      <c r="M25">
        <v>178</v>
      </c>
      <c r="P25">
        <v>2950</v>
      </c>
      <c r="Q25">
        <v>261</v>
      </c>
      <c r="R25">
        <v>154</v>
      </c>
    </row>
    <row r="26" spans="1:18" x14ac:dyDescent="0.25">
      <c r="A26">
        <v>2180</v>
      </c>
      <c r="B26">
        <v>278</v>
      </c>
      <c r="C26">
        <v>152</v>
      </c>
      <c r="F26">
        <v>1900</v>
      </c>
      <c r="G26">
        <v>45</v>
      </c>
      <c r="H26">
        <v>156</v>
      </c>
      <c r="K26">
        <v>4333</v>
      </c>
      <c r="L26">
        <v>192</v>
      </c>
      <c r="M26">
        <v>175</v>
      </c>
      <c r="P26">
        <v>2233</v>
      </c>
      <c r="Q26">
        <v>261</v>
      </c>
      <c r="R26">
        <v>152</v>
      </c>
    </row>
    <row r="27" spans="1:18" x14ac:dyDescent="0.25">
      <c r="A27">
        <v>1733</v>
      </c>
      <c r="B27">
        <v>278</v>
      </c>
      <c r="C27">
        <v>153</v>
      </c>
      <c r="F27">
        <v>1983</v>
      </c>
      <c r="G27">
        <v>54</v>
      </c>
      <c r="H27">
        <v>175</v>
      </c>
      <c r="K27">
        <v>4166</v>
      </c>
      <c r="L27">
        <v>192</v>
      </c>
      <c r="M27">
        <v>178</v>
      </c>
      <c r="P27">
        <v>2220</v>
      </c>
      <c r="Q27">
        <v>268</v>
      </c>
      <c r="R27">
        <v>150</v>
      </c>
    </row>
    <row r="28" spans="1:18" x14ac:dyDescent="0.25">
      <c r="A28">
        <v>1816</v>
      </c>
      <c r="B28">
        <v>291</v>
      </c>
      <c r="C28">
        <v>150</v>
      </c>
      <c r="F28">
        <v>2016</v>
      </c>
      <c r="G28">
        <v>45</v>
      </c>
      <c r="H28">
        <v>156</v>
      </c>
      <c r="K28">
        <v>4600</v>
      </c>
      <c r="L28">
        <v>200</v>
      </c>
      <c r="M28">
        <v>178</v>
      </c>
      <c r="P28">
        <v>2120</v>
      </c>
      <c r="Q28">
        <v>261</v>
      </c>
      <c r="R28">
        <v>151</v>
      </c>
    </row>
    <row r="29" spans="1:18" x14ac:dyDescent="0.25">
      <c r="A29">
        <v>1783</v>
      </c>
      <c r="B29">
        <v>281</v>
      </c>
      <c r="C29">
        <v>152</v>
      </c>
      <c r="F29">
        <v>2000</v>
      </c>
      <c r="G29">
        <v>45</v>
      </c>
      <c r="H29">
        <v>154</v>
      </c>
      <c r="K29">
        <v>4100</v>
      </c>
      <c r="L29">
        <v>192</v>
      </c>
      <c r="M29">
        <v>185</v>
      </c>
      <c r="P29">
        <v>2280</v>
      </c>
      <c r="Q29">
        <v>261</v>
      </c>
      <c r="R29">
        <v>154</v>
      </c>
    </row>
    <row r="30" spans="1:18" x14ac:dyDescent="0.25">
      <c r="A30">
        <v>1783</v>
      </c>
      <c r="B30">
        <v>288</v>
      </c>
      <c r="C30">
        <v>151</v>
      </c>
      <c r="F30">
        <v>2000</v>
      </c>
      <c r="G30">
        <v>45</v>
      </c>
      <c r="H30">
        <v>156</v>
      </c>
      <c r="K30">
        <v>5100</v>
      </c>
      <c r="L30">
        <v>261</v>
      </c>
      <c r="M30">
        <v>183</v>
      </c>
      <c r="P30">
        <v>2166</v>
      </c>
      <c r="Q30">
        <v>271</v>
      </c>
      <c r="R30">
        <v>152</v>
      </c>
    </row>
    <row r="31" spans="1:18" x14ac:dyDescent="0.25">
      <c r="A31">
        <v>1766</v>
      </c>
      <c r="B31">
        <v>281</v>
      </c>
      <c r="C31">
        <v>150</v>
      </c>
      <c r="F31">
        <v>1816</v>
      </c>
      <c r="G31">
        <v>45</v>
      </c>
      <c r="H31">
        <v>156</v>
      </c>
      <c r="K31">
        <v>4566</v>
      </c>
      <c r="L31">
        <v>194</v>
      </c>
      <c r="M31">
        <v>180</v>
      </c>
      <c r="P31">
        <v>2033</v>
      </c>
      <c r="Q31">
        <v>261</v>
      </c>
      <c r="R31">
        <v>151</v>
      </c>
    </row>
    <row r="32" spans="1:18" x14ac:dyDescent="0.25">
      <c r="A32">
        <v>1514</v>
      </c>
      <c r="B32">
        <v>281</v>
      </c>
      <c r="C32">
        <v>150</v>
      </c>
      <c r="F32">
        <v>2340</v>
      </c>
      <c r="G32">
        <v>48</v>
      </c>
      <c r="H32">
        <v>156</v>
      </c>
      <c r="K32">
        <v>4333</v>
      </c>
      <c r="L32">
        <v>204</v>
      </c>
      <c r="M32">
        <v>180</v>
      </c>
      <c r="P32">
        <v>6560</v>
      </c>
      <c r="Q32">
        <v>271</v>
      </c>
      <c r="R32">
        <v>152</v>
      </c>
    </row>
    <row r="33" spans="1:18" x14ac:dyDescent="0.25">
      <c r="A33">
        <v>1362</v>
      </c>
      <c r="B33">
        <v>291</v>
      </c>
      <c r="C33">
        <v>151</v>
      </c>
      <c r="F33">
        <v>1950</v>
      </c>
      <c r="G33">
        <v>45</v>
      </c>
      <c r="H33">
        <v>156</v>
      </c>
      <c r="K33">
        <v>4300</v>
      </c>
      <c r="L33">
        <v>192</v>
      </c>
      <c r="M33">
        <v>180</v>
      </c>
      <c r="P33">
        <v>2280</v>
      </c>
      <c r="Q33">
        <v>261</v>
      </c>
      <c r="R33">
        <v>152</v>
      </c>
    </row>
    <row r="34" spans="1:18" x14ac:dyDescent="0.25">
      <c r="A34">
        <v>1600</v>
      </c>
      <c r="B34">
        <v>278</v>
      </c>
      <c r="C34">
        <v>156</v>
      </c>
      <c r="F34">
        <v>2000</v>
      </c>
      <c r="G34">
        <v>45</v>
      </c>
      <c r="H34">
        <v>154</v>
      </c>
      <c r="K34">
        <v>4433</v>
      </c>
      <c r="L34">
        <v>192</v>
      </c>
      <c r="M34">
        <v>178</v>
      </c>
      <c r="P34">
        <v>2200</v>
      </c>
      <c r="Q34">
        <v>261</v>
      </c>
      <c r="R34">
        <v>156</v>
      </c>
    </row>
    <row r="35" spans="1:18" x14ac:dyDescent="0.25">
      <c r="A35">
        <v>1600</v>
      </c>
      <c r="B35">
        <v>291</v>
      </c>
      <c r="C35">
        <v>167</v>
      </c>
      <c r="F35">
        <v>2283</v>
      </c>
      <c r="G35">
        <v>45</v>
      </c>
      <c r="H35">
        <v>156</v>
      </c>
      <c r="K35">
        <v>4233</v>
      </c>
      <c r="L35">
        <v>231</v>
      </c>
      <c r="M35">
        <v>226</v>
      </c>
      <c r="P35">
        <v>2050</v>
      </c>
      <c r="Q35">
        <v>273</v>
      </c>
      <c r="R35">
        <v>152</v>
      </c>
    </row>
    <row r="36" spans="1:18" x14ac:dyDescent="0.25">
      <c r="A36">
        <v>2160</v>
      </c>
      <c r="B36">
        <v>328</v>
      </c>
      <c r="C36">
        <v>208</v>
      </c>
      <c r="F36">
        <v>2100</v>
      </c>
      <c r="G36">
        <v>45</v>
      </c>
      <c r="H36">
        <v>156</v>
      </c>
      <c r="K36">
        <v>4533</v>
      </c>
      <c r="L36">
        <v>194</v>
      </c>
      <c r="M36">
        <v>177</v>
      </c>
      <c r="P36">
        <v>2280</v>
      </c>
      <c r="Q36">
        <v>367</v>
      </c>
      <c r="R36">
        <v>172</v>
      </c>
    </row>
    <row r="37" spans="1:18" x14ac:dyDescent="0.25">
      <c r="A37">
        <v>1700</v>
      </c>
      <c r="B37">
        <v>281</v>
      </c>
      <c r="C37">
        <v>172</v>
      </c>
      <c r="F37">
        <v>2925</v>
      </c>
      <c r="G37">
        <v>45</v>
      </c>
      <c r="H37">
        <v>156</v>
      </c>
      <c r="K37">
        <v>4200</v>
      </c>
      <c r="L37">
        <v>192</v>
      </c>
      <c r="M37">
        <v>178</v>
      </c>
      <c r="P37">
        <v>2650</v>
      </c>
      <c r="Q37">
        <v>261</v>
      </c>
      <c r="R37">
        <v>150</v>
      </c>
    </row>
    <row r="38" spans="1:18" x14ac:dyDescent="0.25">
      <c r="A38">
        <v>62000</v>
      </c>
      <c r="B38">
        <v>340</v>
      </c>
      <c r="C38">
        <v>178</v>
      </c>
      <c r="F38">
        <v>2260</v>
      </c>
      <c r="G38">
        <v>45</v>
      </c>
      <c r="H38">
        <v>156</v>
      </c>
      <c r="K38">
        <v>4233</v>
      </c>
      <c r="L38">
        <v>204</v>
      </c>
      <c r="M38">
        <v>172</v>
      </c>
      <c r="P38">
        <v>2280</v>
      </c>
      <c r="Q38">
        <v>273</v>
      </c>
      <c r="R38">
        <v>153</v>
      </c>
    </row>
    <row r="39" spans="1:18" x14ac:dyDescent="0.25">
      <c r="A39">
        <v>1816</v>
      </c>
      <c r="B39">
        <v>283</v>
      </c>
      <c r="C39">
        <v>156</v>
      </c>
      <c r="F39">
        <v>2233</v>
      </c>
      <c r="G39">
        <v>45</v>
      </c>
      <c r="H39">
        <v>156</v>
      </c>
      <c r="K39">
        <v>4500</v>
      </c>
      <c r="L39">
        <v>192</v>
      </c>
      <c r="M39">
        <v>177</v>
      </c>
      <c r="P39">
        <v>2000</v>
      </c>
      <c r="Q39">
        <v>261</v>
      </c>
      <c r="R39">
        <v>154</v>
      </c>
    </row>
    <row r="40" spans="1:18" x14ac:dyDescent="0.25">
      <c r="A40">
        <v>1562</v>
      </c>
      <c r="B40">
        <v>294</v>
      </c>
      <c r="C40">
        <v>159</v>
      </c>
      <c r="F40">
        <v>2260</v>
      </c>
      <c r="G40">
        <v>45</v>
      </c>
      <c r="H40">
        <v>156</v>
      </c>
      <c r="K40">
        <v>4266</v>
      </c>
      <c r="L40">
        <v>192</v>
      </c>
      <c r="M40">
        <v>172</v>
      </c>
      <c r="P40">
        <v>2016</v>
      </c>
      <c r="Q40">
        <v>261</v>
      </c>
      <c r="R40">
        <v>152</v>
      </c>
    </row>
    <row r="41" spans="1:18" x14ac:dyDescent="0.25">
      <c r="A41">
        <v>1457</v>
      </c>
      <c r="B41">
        <v>278</v>
      </c>
      <c r="C41">
        <v>153</v>
      </c>
      <c r="F41">
        <v>2600</v>
      </c>
      <c r="G41">
        <v>47</v>
      </c>
      <c r="H41">
        <v>156</v>
      </c>
      <c r="K41">
        <v>4266</v>
      </c>
      <c r="L41">
        <v>201</v>
      </c>
      <c r="M41">
        <v>175</v>
      </c>
      <c r="P41">
        <v>5880</v>
      </c>
      <c r="Q41">
        <v>275</v>
      </c>
      <c r="R41">
        <v>156</v>
      </c>
    </row>
    <row r="42" spans="1:18" x14ac:dyDescent="0.25">
      <c r="A42">
        <v>1771</v>
      </c>
      <c r="B42">
        <v>388</v>
      </c>
      <c r="C42">
        <v>159</v>
      </c>
      <c r="F42">
        <v>2400</v>
      </c>
      <c r="G42">
        <v>54</v>
      </c>
      <c r="H42">
        <v>171</v>
      </c>
      <c r="K42">
        <v>4266</v>
      </c>
      <c r="L42">
        <v>192</v>
      </c>
      <c r="M42">
        <v>175</v>
      </c>
      <c r="P42">
        <v>2240</v>
      </c>
      <c r="Q42">
        <v>261</v>
      </c>
      <c r="R42">
        <v>150</v>
      </c>
    </row>
    <row r="43" spans="1:18" x14ac:dyDescent="0.25">
      <c r="A43">
        <v>1600</v>
      </c>
      <c r="B43">
        <v>291</v>
      </c>
      <c r="C43">
        <v>154</v>
      </c>
      <c r="F43">
        <v>2116</v>
      </c>
      <c r="G43">
        <v>45</v>
      </c>
      <c r="H43">
        <v>156</v>
      </c>
      <c r="K43">
        <v>4166</v>
      </c>
      <c r="L43">
        <v>194</v>
      </c>
      <c r="M43">
        <v>175</v>
      </c>
      <c r="P43">
        <v>2280</v>
      </c>
      <c r="Q43">
        <v>271</v>
      </c>
      <c r="R43">
        <v>152</v>
      </c>
    </row>
    <row r="44" spans="1:18" x14ac:dyDescent="0.25">
      <c r="A44">
        <v>1312</v>
      </c>
      <c r="B44">
        <v>278</v>
      </c>
      <c r="C44">
        <v>156</v>
      </c>
      <c r="F44">
        <v>2033</v>
      </c>
      <c r="G44">
        <v>45</v>
      </c>
      <c r="H44">
        <v>156</v>
      </c>
      <c r="K44">
        <v>4566</v>
      </c>
      <c r="L44">
        <v>192</v>
      </c>
      <c r="M44">
        <v>174</v>
      </c>
      <c r="P44">
        <v>2133</v>
      </c>
      <c r="Q44">
        <v>261</v>
      </c>
      <c r="R44">
        <v>154</v>
      </c>
    </row>
    <row r="45" spans="1:18" x14ac:dyDescent="0.25">
      <c r="A45">
        <v>1671</v>
      </c>
      <c r="B45">
        <v>286</v>
      </c>
      <c r="C45">
        <v>156</v>
      </c>
      <c r="F45">
        <v>2050</v>
      </c>
      <c r="G45">
        <v>45</v>
      </c>
      <c r="H45">
        <v>156</v>
      </c>
      <c r="K45">
        <v>4300</v>
      </c>
      <c r="L45">
        <v>198</v>
      </c>
      <c r="M45">
        <v>174</v>
      </c>
      <c r="P45">
        <v>2050</v>
      </c>
      <c r="Q45">
        <v>261</v>
      </c>
      <c r="R45">
        <v>152</v>
      </c>
    </row>
    <row r="46" spans="1:18" x14ac:dyDescent="0.25">
      <c r="A46">
        <v>1350</v>
      </c>
      <c r="B46">
        <v>283</v>
      </c>
      <c r="C46">
        <v>210</v>
      </c>
      <c r="F46">
        <v>1866</v>
      </c>
      <c r="G46">
        <v>45</v>
      </c>
      <c r="H46">
        <v>231</v>
      </c>
      <c r="K46">
        <v>4300</v>
      </c>
      <c r="L46">
        <v>192</v>
      </c>
      <c r="M46">
        <v>178</v>
      </c>
      <c r="P46">
        <v>2160</v>
      </c>
      <c r="Q46">
        <v>396</v>
      </c>
      <c r="R46">
        <v>152</v>
      </c>
    </row>
    <row r="47" spans="1:18" x14ac:dyDescent="0.25">
      <c r="A47">
        <v>2060</v>
      </c>
      <c r="B47">
        <v>403</v>
      </c>
      <c r="C47">
        <v>192</v>
      </c>
      <c r="F47">
        <v>2366</v>
      </c>
      <c r="G47">
        <v>45</v>
      </c>
      <c r="H47">
        <v>13450</v>
      </c>
      <c r="K47">
        <v>4200</v>
      </c>
      <c r="L47">
        <v>194</v>
      </c>
      <c r="M47">
        <v>175</v>
      </c>
      <c r="P47">
        <v>2200</v>
      </c>
      <c r="Q47">
        <v>264</v>
      </c>
      <c r="R47">
        <v>152</v>
      </c>
    </row>
    <row r="48" spans="1:18" x14ac:dyDescent="0.25">
      <c r="A48">
        <v>1766</v>
      </c>
      <c r="B48">
        <v>400</v>
      </c>
      <c r="C48">
        <v>192</v>
      </c>
      <c r="F48">
        <v>2050</v>
      </c>
      <c r="G48">
        <v>45</v>
      </c>
      <c r="H48">
        <v>156</v>
      </c>
      <c r="K48">
        <v>5500</v>
      </c>
      <c r="L48">
        <v>201</v>
      </c>
      <c r="M48">
        <v>175</v>
      </c>
      <c r="P48">
        <v>2160</v>
      </c>
      <c r="Q48">
        <v>261</v>
      </c>
      <c r="R48">
        <v>152</v>
      </c>
    </row>
    <row r="49" spans="1:18" x14ac:dyDescent="0.25">
      <c r="A49">
        <v>1733</v>
      </c>
      <c r="B49">
        <v>425</v>
      </c>
      <c r="C49">
        <v>190</v>
      </c>
      <c r="F49">
        <v>9225</v>
      </c>
      <c r="G49">
        <v>49</v>
      </c>
      <c r="H49">
        <v>158</v>
      </c>
      <c r="K49">
        <v>4066</v>
      </c>
      <c r="L49">
        <v>192</v>
      </c>
      <c r="M49">
        <v>175</v>
      </c>
      <c r="P49">
        <v>2033</v>
      </c>
      <c r="Q49">
        <v>275</v>
      </c>
      <c r="R49">
        <v>152</v>
      </c>
    </row>
    <row r="50" spans="1:18" x14ac:dyDescent="0.25">
      <c r="A50">
        <v>1866</v>
      </c>
      <c r="B50">
        <v>396</v>
      </c>
      <c r="C50">
        <v>192</v>
      </c>
      <c r="F50">
        <v>1833</v>
      </c>
      <c r="G50">
        <v>45</v>
      </c>
      <c r="H50">
        <v>156</v>
      </c>
      <c r="K50">
        <v>4366</v>
      </c>
      <c r="L50">
        <v>192</v>
      </c>
      <c r="M50">
        <v>177</v>
      </c>
      <c r="P50">
        <v>2100</v>
      </c>
      <c r="Q50">
        <v>261</v>
      </c>
      <c r="R50">
        <v>150</v>
      </c>
    </row>
    <row r="51" spans="1:18" x14ac:dyDescent="0.25">
      <c r="A51">
        <v>1571</v>
      </c>
      <c r="B51">
        <v>278</v>
      </c>
      <c r="C51">
        <v>156</v>
      </c>
      <c r="F51">
        <v>1733</v>
      </c>
      <c r="G51">
        <v>48</v>
      </c>
      <c r="H51">
        <v>154</v>
      </c>
      <c r="K51">
        <v>5300</v>
      </c>
      <c r="L51">
        <v>200</v>
      </c>
      <c r="M51">
        <v>172</v>
      </c>
      <c r="P51">
        <v>2220</v>
      </c>
      <c r="Q51">
        <v>261</v>
      </c>
      <c r="R51">
        <v>150</v>
      </c>
    </row>
    <row r="52" spans="1:18" x14ac:dyDescent="0.25">
      <c r="A52">
        <v>2040</v>
      </c>
      <c r="B52">
        <v>332</v>
      </c>
      <c r="C52">
        <v>188</v>
      </c>
      <c r="F52">
        <v>1866</v>
      </c>
      <c r="G52">
        <v>179</v>
      </c>
      <c r="H52">
        <v>156</v>
      </c>
      <c r="K52">
        <v>4466</v>
      </c>
      <c r="L52">
        <v>194</v>
      </c>
      <c r="M52">
        <v>170</v>
      </c>
      <c r="P52">
        <v>2100</v>
      </c>
      <c r="Q52">
        <v>271</v>
      </c>
      <c r="R52">
        <v>151</v>
      </c>
    </row>
    <row r="53" spans="1:18" x14ac:dyDescent="0.25">
      <c r="A53">
        <v>1833</v>
      </c>
      <c r="B53">
        <v>358</v>
      </c>
      <c r="C53">
        <v>158</v>
      </c>
      <c r="F53">
        <v>2340</v>
      </c>
      <c r="G53">
        <v>50</v>
      </c>
      <c r="H53">
        <v>188</v>
      </c>
      <c r="K53">
        <v>4300</v>
      </c>
      <c r="L53">
        <v>231</v>
      </c>
      <c r="M53">
        <v>175</v>
      </c>
      <c r="P53">
        <v>2016</v>
      </c>
      <c r="Q53">
        <v>264</v>
      </c>
      <c r="R53">
        <v>149</v>
      </c>
    </row>
    <row r="54" spans="1:18" x14ac:dyDescent="0.25">
      <c r="A54">
        <v>1457</v>
      </c>
      <c r="B54">
        <v>288</v>
      </c>
      <c r="C54">
        <v>152</v>
      </c>
      <c r="F54">
        <v>2625</v>
      </c>
      <c r="G54">
        <v>52</v>
      </c>
      <c r="H54">
        <v>190</v>
      </c>
      <c r="K54">
        <v>5750</v>
      </c>
      <c r="L54">
        <v>247</v>
      </c>
      <c r="M54">
        <v>237</v>
      </c>
      <c r="P54">
        <v>2033</v>
      </c>
      <c r="Q54">
        <v>365</v>
      </c>
      <c r="R54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4A05-C08D-46D0-B5F5-545D918812AE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6" bestFit="1" customWidth="1" collapsed="1"/>
    <col min="3" max="3" width="11" bestFit="1" customWidth="1" collapsed="1"/>
    <col min="4" max="4" width="10.28515625" bestFit="1" customWidth="1" collapsed="1"/>
    <col min="6" max="6" width="7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9" bestFit="1" customWidth="1"/>
    <col min="12" max="12" width="7" bestFit="1" customWidth="1"/>
    <col min="13" max="13" width="7.85546875" bestFit="1" customWidth="1"/>
    <col min="14" max="14" width="10.28515625" bestFit="1" customWidth="1" collapsed="1"/>
    <col min="16" max="16" width="8" bestFit="1" customWidth="1" collapsed="1"/>
    <col min="17" max="17" width="6" bestFit="1" customWidth="1"/>
    <col min="18" max="18" width="9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1950</v>
      </c>
      <c r="B2" s="4">
        <f>MEDIAN(B5:B54)</f>
        <v>377</v>
      </c>
      <c r="C2" s="5">
        <f>MEDIAN(C5:C54)</f>
        <v>594</v>
      </c>
      <c r="D2" s="1" t="s">
        <v>6</v>
      </c>
      <c r="F2" s="3">
        <f>MEDIAN(F5:F54)</f>
        <v>2270</v>
      </c>
      <c r="G2" s="4">
        <f>MEDIAN(G5:G54)</f>
        <v>47</v>
      </c>
      <c r="H2" s="5">
        <f>MEDIAN(H5:H54)</f>
        <v>154</v>
      </c>
      <c r="I2" s="1" t="s">
        <v>6</v>
      </c>
      <c r="K2" s="3">
        <f>MEDIAN(K5:K54)</f>
        <v>6925</v>
      </c>
      <c r="L2" s="4">
        <f>MEDIAN(L5:L54)</f>
        <v>269.5</v>
      </c>
      <c r="M2" s="5">
        <f>MEDIAN(M5:M54)</f>
        <v>623</v>
      </c>
      <c r="N2" s="1" t="s">
        <v>6</v>
      </c>
      <c r="P2" s="3">
        <f>MEDIAN(P5:P54)</f>
        <v>2600</v>
      </c>
      <c r="Q2" s="4">
        <f>MEDIAN(Q5:Q54)</f>
        <v>355</v>
      </c>
      <c r="R2" s="5">
        <f>MEDIAN(R5:R54)</f>
        <v>583</v>
      </c>
      <c r="S2" s="1" t="s">
        <v>6</v>
      </c>
    </row>
    <row r="3" spans="1:19" ht="15.75" thickBot="1" x14ac:dyDescent="0.3">
      <c r="A3" s="6">
        <f>VAR(A5:A54)</f>
        <v>48045041.315918371</v>
      </c>
      <c r="B3" s="7">
        <f>VAR(B5:B54)</f>
        <v>480.64530612244897</v>
      </c>
      <c r="C3" s="8">
        <f>VAR(C5:C54)</f>
        <v>1299627255.1608162</v>
      </c>
      <c r="D3" s="9" t="s">
        <v>7</v>
      </c>
      <c r="F3" s="6">
        <f>VAR(F5:F54)</f>
        <v>144183.44653061216</v>
      </c>
      <c r="G3" s="7">
        <f>VAR(G5:G54)</f>
        <v>181.16897959183672</v>
      </c>
      <c r="H3" s="8">
        <f>VAR(H5:H54)</f>
        <v>103842.99632653061</v>
      </c>
      <c r="I3" s="9" t="s">
        <v>7</v>
      </c>
      <c r="K3" s="6">
        <f>VAR(K5:K54)</f>
        <v>12125939.795918368</v>
      </c>
      <c r="L3" s="7">
        <f>VAR(L5:L54)</f>
        <v>352108.313877551</v>
      </c>
      <c r="M3" s="8">
        <f>VAR(M5:M54)</f>
        <v>62743.660816326512</v>
      </c>
      <c r="N3" s="9" t="s">
        <v>7</v>
      </c>
      <c r="P3" s="6">
        <f>VAR(P5:P54)</f>
        <v>7444737.0861224495</v>
      </c>
      <c r="Q3" s="7">
        <f>VAR(Q5:Q54)</f>
        <v>1829.4595918367256</v>
      </c>
      <c r="R3" s="8">
        <f>VAR(R5:R54)</f>
        <v>22035083.928571429</v>
      </c>
      <c r="S3" s="9" t="s">
        <v>7</v>
      </c>
    </row>
    <row r="4" spans="1:19" ht="15.75" thickBot="1" x14ac:dyDescent="0.3">
      <c r="A4" s="10">
        <f>STDEV(A5:A54)</f>
        <v>6931.4530450633774</v>
      </c>
      <c r="B4" s="11">
        <f>STDEV(B5:B54)</f>
        <v>21.923624383811383</v>
      </c>
      <c r="C4" s="12">
        <f>STDEV(C5:C54)</f>
        <v>36050.343343175198</v>
      </c>
      <c r="D4" s="1" t="s">
        <v>8</v>
      </c>
      <c r="F4" s="10">
        <f>STDEV(F5:F54)</f>
        <v>379.71495431522334</v>
      </c>
      <c r="G4" s="11">
        <f>STDEV(G5:G54)</f>
        <v>13.45990265907732</v>
      </c>
      <c r="H4" s="12">
        <f>STDEV(H5:H54)</f>
        <v>322.24679412917459</v>
      </c>
      <c r="I4" s="1" t="s">
        <v>8</v>
      </c>
      <c r="K4" s="10">
        <f>STDEV(K5:K54)</f>
        <v>3482.2320135106402</v>
      </c>
      <c r="L4" s="11">
        <f>STDEV(L5:L54)</f>
        <v>593.38715344836294</v>
      </c>
      <c r="M4" s="12">
        <f>STDEV(M5:M54)</f>
        <v>250.48684759149833</v>
      </c>
      <c r="N4" s="1" t="s">
        <v>8</v>
      </c>
      <c r="P4" s="10">
        <f>STDEV(P5:P54)</f>
        <v>2728.5045512372612</v>
      </c>
      <c r="Q4" s="11">
        <f>STDEV(Q5:Q54)</f>
        <v>42.772182453514404</v>
      </c>
      <c r="R4" s="12">
        <f>STDEV(R5:R54)</f>
        <v>4694.154229312393</v>
      </c>
      <c r="S4" s="1" t="s">
        <v>8</v>
      </c>
    </row>
    <row r="5" spans="1:19" x14ac:dyDescent="0.25">
      <c r="A5">
        <v>3075</v>
      </c>
      <c r="B5">
        <v>403</v>
      </c>
      <c r="C5">
        <v>256100</v>
      </c>
      <c r="F5">
        <v>4266</v>
      </c>
      <c r="G5">
        <v>47</v>
      </c>
      <c r="H5">
        <v>792</v>
      </c>
      <c r="K5">
        <v>8700</v>
      </c>
      <c r="L5">
        <v>4471</v>
      </c>
      <c r="M5">
        <v>784</v>
      </c>
      <c r="P5">
        <v>2720</v>
      </c>
      <c r="Q5">
        <v>420</v>
      </c>
      <c r="R5">
        <v>815</v>
      </c>
    </row>
    <row r="6" spans="1:19" x14ac:dyDescent="0.25">
      <c r="A6">
        <v>2220</v>
      </c>
      <c r="B6">
        <v>403</v>
      </c>
      <c r="C6">
        <v>7600</v>
      </c>
      <c r="F6">
        <v>2650</v>
      </c>
      <c r="G6">
        <v>47</v>
      </c>
      <c r="H6">
        <v>187</v>
      </c>
      <c r="K6">
        <v>6650</v>
      </c>
      <c r="L6">
        <v>264</v>
      </c>
      <c r="M6">
        <v>600</v>
      </c>
      <c r="P6">
        <v>2440</v>
      </c>
      <c r="Q6">
        <v>364</v>
      </c>
      <c r="R6">
        <v>583</v>
      </c>
    </row>
    <row r="7" spans="1:19" x14ac:dyDescent="0.25">
      <c r="A7">
        <v>2100</v>
      </c>
      <c r="B7">
        <v>412</v>
      </c>
      <c r="C7">
        <v>3966</v>
      </c>
      <c r="F7">
        <v>2540</v>
      </c>
      <c r="G7">
        <v>47</v>
      </c>
      <c r="H7">
        <v>185</v>
      </c>
      <c r="K7">
        <v>7150</v>
      </c>
      <c r="L7">
        <v>271</v>
      </c>
      <c r="M7">
        <v>656</v>
      </c>
      <c r="P7">
        <v>2520</v>
      </c>
      <c r="Q7">
        <v>355</v>
      </c>
      <c r="R7">
        <v>600</v>
      </c>
    </row>
    <row r="8" spans="1:19" x14ac:dyDescent="0.25">
      <c r="A8">
        <v>1966</v>
      </c>
      <c r="B8">
        <v>377</v>
      </c>
      <c r="C8">
        <v>6266</v>
      </c>
      <c r="F8">
        <v>2550</v>
      </c>
      <c r="G8">
        <v>47</v>
      </c>
      <c r="H8">
        <v>154</v>
      </c>
      <c r="K8">
        <v>6450</v>
      </c>
      <c r="L8">
        <v>260</v>
      </c>
      <c r="M8">
        <v>600</v>
      </c>
      <c r="P8">
        <v>2460</v>
      </c>
      <c r="Q8">
        <v>364</v>
      </c>
      <c r="R8">
        <v>577</v>
      </c>
    </row>
    <row r="9" spans="1:19" x14ac:dyDescent="0.25">
      <c r="A9">
        <v>1916</v>
      </c>
      <c r="B9">
        <v>375</v>
      </c>
      <c r="C9">
        <v>4100</v>
      </c>
      <c r="F9">
        <v>2975</v>
      </c>
      <c r="G9">
        <v>48</v>
      </c>
      <c r="H9">
        <v>153</v>
      </c>
      <c r="K9">
        <v>6700</v>
      </c>
      <c r="L9">
        <v>261</v>
      </c>
      <c r="M9">
        <v>572</v>
      </c>
      <c r="P9">
        <v>2240</v>
      </c>
      <c r="Q9">
        <v>351</v>
      </c>
      <c r="R9">
        <v>577</v>
      </c>
    </row>
    <row r="10" spans="1:19" x14ac:dyDescent="0.25">
      <c r="A10">
        <v>2340</v>
      </c>
      <c r="B10">
        <v>392</v>
      </c>
      <c r="C10">
        <v>3966</v>
      </c>
      <c r="F10">
        <v>2540</v>
      </c>
      <c r="G10">
        <v>52</v>
      </c>
      <c r="H10">
        <v>178</v>
      </c>
      <c r="K10">
        <v>25900</v>
      </c>
      <c r="L10">
        <v>264</v>
      </c>
      <c r="M10">
        <v>583</v>
      </c>
      <c r="P10">
        <v>2950</v>
      </c>
      <c r="Q10">
        <v>351</v>
      </c>
      <c r="R10">
        <v>577</v>
      </c>
    </row>
    <row r="11" spans="1:19" x14ac:dyDescent="0.25">
      <c r="A11">
        <v>3150</v>
      </c>
      <c r="B11">
        <v>371</v>
      </c>
      <c r="C11">
        <v>15200</v>
      </c>
      <c r="F11">
        <v>2260</v>
      </c>
      <c r="G11">
        <v>51</v>
      </c>
      <c r="H11">
        <v>160</v>
      </c>
      <c r="K11">
        <v>6950</v>
      </c>
      <c r="L11">
        <v>273</v>
      </c>
      <c r="M11">
        <v>617</v>
      </c>
      <c r="P11">
        <v>2480</v>
      </c>
      <c r="Q11">
        <v>388</v>
      </c>
      <c r="R11">
        <v>577</v>
      </c>
    </row>
    <row r="12" spans="1:19" x14ac:dyDescent="0.25">
      <c r="A12">
        <v>2040</v>
      </c>
      <c r="B12">
        <v>381</v>
      </c>
      <c r="C12">
        <v>4166</v>
      </c>
      <c r="F12">
        <v>2280</v>
      </c>
      <c r="G12">
        <v>47</v>
      </c>
      <c r="H12">
        <v>152</v>
      </c>
      <c r="K12">
        <v>6450</v>
      </c>
      <c r="L12">
        <v>261</v>
      </c>
      <c r="M12">
        <v>583</v>
      </c>
      <c r="P12">
        <v>2640</v>
      </c>
      <c r="Q12">
        <v>350</v>
      </c>
      <c r="R12">
        <v>611</v>
      </c>
    </row>
    <row r="13" spans="1:19" x14ac:dyDescent="0.25">
      <c r="A13">
        <v>2050</v>
      </c>
      <c r="B13">
        <v>520</v>
      </c>
      <c r="C13">
        <v>3866</v>
      </c>
      <c r="F13">
        <v>2200</v>
      </c>
      <c r="G13">
        <v>47</v>
      </c>
      <c r="H13">
        <v>154</v>
      </c>
      <c r="K13">
        <v>6300</v>
      </c>
      <c r="L13">
        <v>261</v>
      </c>
      <c r="M13">
        <v>583</v>
      </c>
      <c r="P13">
        <v>2460</v>
      </c>
      <c r="Q13">
        <v>351</v>
      </c>
      <c r="R13">
        <v>577</v>
      </c>
    </row>
    <row r="14" spans="1:19" x14ac:dyDescent="0.25">
      <c r="A14">
        <v>2066</v>
      </c>
      <c r="B14">
        <v>375</v>
      </c>
      <c r="C14">
        <v>4066</v>
      </c>
      <c r="F14">
        <v>2160</v>
      </c>
      <c r="G14">
        <v>47</v>
      </c>
      <c r="H14">
        <v>153</v>
      </c>
      <c r="K14">
        <v>5800</v>
      </c>
      <c r="L14">
        <v>273</v>
      </c>
      <c r="M14">
        <v>594</v>
      </c>
      <c r="P14">
        <v>6200</v>
      </c>
      <c r="Q14">
        <v>371</v>
      </c>
      <c r="R14">
        <v>33800</v>
      </c>
    </row>
    <row r="15" spans="1:19" x14ac:dyDescent="0.25">
      <c r="A15">
        <v>1833</v>
      </c>
      <c r="B15">
        <v>371</v>
      </c>
      <c r="C15">
        <v>4033</v>
      </c>
      <c r="F15">
        <v>2460</v>
      </c>
      <c r="G15">
        <v>142</v>
      </c>
      <c r="H15">
        <v>171</v>
      </c>
      <c r="K15">
        <v>6600</v>
      </c>
      <c r="L15">
        <v>261</v>
      </c>
      <c r="M15">
        <v>629</v>
      </c>
      <c r="P15">
        <v>14500</v>
      </c>
      <c r="Q15">
        <v>429</v>
      </c>
      <c r="R15">
        <v>650</v>
      </c>
    </row>
    <row r="16" spans="1:19" x14ac:dyDescent="0.25">
      <c r="A16">
        <v>2320</v>
      </c>
      <c r="B16">
        <v>388</v>
      </c>
      <c r="C16">
        <v>8800</v>
      </c>
      <c r="F16">
        <v>2280</v>
      </c>
      <c r="G16">
        <v>48</v>
      </c>
      <c r="H16">
        <v>152</v>
      </c>
      <c r="K16">
        <v>18050</v>
      </c>
      <c r="L16">
        <v>261</v>
      </c>
      <c r="M16">
        <v>629</v>
      </c>
      <c r="P16">
        <v>2875</v>
      </c>
      <c r="Q16">
        <v>351</v>
      </c>
      <c r="R16">
        <v>577</v>
      </c>
    </row>
    <row r="17" spans="1:18" x14ac:dyDescent="0.25">
      <c r="A17">
        <v>2040</v>
      </c>
      <c r="B17">
        <v>377</v>
      </c>
      <c r="C17">
        <v>1060</v>
      </c>
      <c r="F17">
        <v>2280</v>
      </c>
      <c r="G17">
        <v>47</v>
      </c>
      <c r="H17">
        <v>152</v>
      </c>
      <c r="K17">
        <v>6450</v>
      </c>
      <c r="L17">
        <v>261</v>
      </c>
      <c r="M17">
        <v>588</v>
      </c>
      <c r="P17">
        <v>2420</v>
      </c>
      <c r="Q17">
        <v>377</v>
      </c>
      <c r="R17">
        <v>605</v>
      </c>
    </row>
    <row r="18" spans="1:18" x14ac:dyDescent="0.25">
      <c r="A18">
        <v>1733</v>
      </c>
      <c r="B18">
        <v>377</v>
      </c>
      <c r="C18">
        <v>588</v>
      </c>
      <c r="F18">
        <v>2120</v>
      </c>
      <c r="G18">
        <v>47</v>
      </c>
      <c r="H18">
        <v>152</v>
      </c>
      <c r="K18">
        <v>6400</v>
      </c>
      <c r="L18">
        <v>275</v>
      </c>
      <c r="M18">
        <v>583</v>
      </c>
      <c r="P18">
        <v>2400</v>
      </c>
      <c r="Q18">
        <v>351</v>
      </c>
      <c r="R18">
        <v>577</v>
      </c>
    </row>
    <row r="19" spans="1:18" x14ac:dyDescent="0.25">
      <c r="A19">
        <v>1783</v>
      </c>
      <c r="B19">
        <v>385</v>
      </c>
      <c r="C19">
        <v>611</v>
      </c>
      <c r="F19">
        <v>2180</v>
      </c>
      <c r="G19">
        <v>48</v>
      </c>
      <c r="H19">
        <v>166</v>
      </c>
      <c r="K19">
        <v>5500</v>
      </c>
      <c r="L19">
        <v>261</v>
      </c>
      <c r="M19">
        <v>588</v>
      </c>
      <c r="P19">
        <v>2260</v>
      </c>
      <c r="Q19">
        <v>351</v>
      </c>
      <c r="R19">
        <v>577</v>
      </c>
    </row>
    <row r="20" spans="1:18" x14ac:dyDescent="0.25">
      <c r="A20">
        <v>1950</v>
      </c>
      <c r="B20">
        <v>375</v>
      </c>
      <c r="C20">
        <v>635</v>
      </c>
      <c r="F20">
        <v>2260</v>
      </c>
      <c r="G20">
        <v>47</v>
      </c>
      <c r="H20">
        <v>818</v>
      </c>
      <c r="K20">
        <v>6450</v>
      </c>
      <c r="L20">
        <v>261</v>
      </c>
      <c r="M20">
        <v>623</v>
      </c>
      <c r="P20">
        <v>2675</v>
      </c>
      <c r="Q20">
        <v>367</v>
      </c>
      <c r="R20">
        <v>583</v>
      </c>
    </row>
    <row r="21" spans="1:18" x14ac:dyDescent="0.25">
      <c r="A21">
        <v>49800</v>
      </c>
      <c r="B21">
        <v>388</v>
      </c>
      <c r="C21">
        <v>600</v>
      </c>
      <c r="F21">
        <v>2260</v>
      </c>
      <c r="G21">
        <v>52</v>
      </c>
      <c r="H21">
        <v>166</v>
      </c>
      <c r="K21">
        <v>9850</v>
      </c>
      <c r="L21">
        <v>271</v>
      </c>
      <c r="M21">
        <v>611</v>
      </c>
      <c r="P21">
        <v>2600</v>
      </c>
      <c r="Q21">
        <v>350</v>
      </c>
      <c r="R21">
        <v>583</v>
      </c>
    </row>
    <row r="22" spans="1:18" x14ac:dyDescent="0.25">
      <c r="A22">
        <v>1850</v>
      </c>
      <c r="B22">
        <v>371</v>
      </c>
      <c r="C22">
        <v>577</v>
      </c>
      <c r="F22">
        <v>2320</v>
      </c>
      <c r="G22">
        <v>47</v>
      </c>
      <c r="H22">
        <v>178</v>
      </c>
      <c r="K22">
        <v>6750</v>
      </c>
      <c r="L22">
        <v>260</v>
      </c>
      <c r="M22">
        <v>583</v>
      </c>
      <c r="P22">
        <v>2650</v>
      </c>
      <c r="Q22">
        <v>351</v>
      </c>
      <c r="R22">
        <v>600</v>
      </c>
    </row>
    <row r="23" spans="1:18" x14ac:dyDescent="0.25">
      <c r="A23">
        <v>1733</v>
      </c>
      <c r="B23">
        <v>375</v>
      </c>
      <c r="C23">
        <v>572</v>
      </c>
      <c r="F23">
        <v>2550</v>
      </c>
      <c r="G23">
        <v>48</v>
      </c>
      <c r="H23">
        <v>174</v>
      </c>
      <c r="K23">
        <v>6800</v>
      </c>
      <c r="L23">
        <v>261</v>
      </c>
      <c r="M23">
        <v>588</v>
      </c>
      <c r="P23">
        <v>2360</v>
      </c>
      <c r="Q23">
        <v>364</v>
      </c>
      <c r="R23">
        <v>1883</v>
      </c>
    </row>
    <row r="24" spans="1:18" x14ac:dyDescent="0.25">
      <c r="A24">
        <v>1983</v>
      </c>
      <c r="B24">
        <v>385</v>
      </c>
      <c r="C24">
        <v>611</v>
      </c>
      <c r="F24">
        <v>2600</v>
      </c>
      <c r="G24">
        <v>48</v>
      </c>
      <c r="H24">
        <v>154</v>
      </c>
      <c r="K24">
        <v>7150</v>
      </c>
      <c r="L24">
        <v>261</v>
      </c>
      <c r="M24">
        <v>680</v>
      </c>
      <c r="P24">
        <v>2420</v>
      </c>
      <c r="Q24">
        <v>355</v>
      </c>
      <c r="R24">
        <v>588</v>
      </c>
    </row>
    <row r="25" spans="1:18" x14ac:dyDescent="0.25">
      <c r="A25">
        <v>1557</v>
      </c>
      <c r="B25">
        <v>375</v>
      </c>
      <c r="C25">
        <v>577</v>
      </c>
      <c r="F25">
        <v>2200</v>
      </c>
      <c r="G25">
        <v>48</v>
      </c>
      <c r="H25">
        <v>632</v>
      </c>
      <c r="K25">
        <v>6950</v>
      </c>
      <c r="L25">
        <v>273</v>
      </c>
      <c r="M25">
        <v>611</v>
      </c>
      <c r="P25">
        <v>2240</v>
      </c>
      <c r="Q25">
        <v>351</v>
      </c>
      <c r="R25">
        <v>577</v>
      </c>
    </row>
    <row r="26" spans="1:18" x14ac:dyDescent="0.25">
      <c r="A26">
        <v>1866</v>
      </c>
      <c r="B26">
        <v>375</v>
      </c>
      <c r="C26">
        <v>577</v>
      </c>
      <c r="F26">
        <v>2600</v>
      </c>
      <c r="G26">
        <v>47</v>
      </c>
      <c r="H26">
        <v>153</v>
      </c>
      <c r="K26">
        <v>5800</v>
      </c>
      <c r="L26">
        <v>261</v>
      </c>
      <c r="M26">
        <v>583</v>
      </c>
      <c r="P26">
        <v>2420</v>
      </c>
      <c r="Q26">
        <v>362</v>
      </c>
      <c r="R26">
        <v>583</v>
      </c>
    </row>
    <row r="27" spans="1:18" x14ac:dyDescent="0.25">
      <c r="A27">
        <v>2050</v>
      </c>
      <c r="B27">
        <v>392</v>
      </c>
      <c r="C27">
        <v>572</v>
      </c>
      <c r="F27">
        <v>2100</v>
      </c>
      <c r="G27">
        <v>47</v>
      </c>
      <c r="H27">
        <v>152</v>
      </c>
      <c r="K27">
        <v>6600</v>
      </c>
      <c r="L27">
        <v>260</v>
      </c>
      <c r="M27">
        <v>583</v>
      </c>
      <c r="P27">
        <v>2320</v>
      </c>
      <c r="Q27">
        <v>351</v>
      </c>
      <c r="R27">
        <v>605</v>
      </c>
    </row>
    <row r="28" spans="1:18" x14ac:dyDescent="0.25">
      <c r="A28">
        <v>1833</v>
      </c>
      <c r="B28">
        <v>375</v>
      </c>
      <c r="C28">
        <v>600</v>
      </c>
      <c r="F28">
        <v>2180</v>
      </c>
      <c r="G28">
        <v>48</v>
      </c>
      <c r="H28">
        <v>164</v>
      </c>
      <c r="K28">
        <v>6900</v>
      </c>
      <c r="L28">
        <v>271</v>
      </c>
      <c r="M28">
        <v>583</v>
      </c>
      <c r="P28">
        <v>2100</v>
      </c>
      <c r="Q28">
        <v>351</v>
      </c>
      <c r="R28">
        <v>583</v>
      </c>
    </row>
    <row r="29" spans="1:18" x14ac:dyDescent="0.25">
      <c r="A29">
        <v>2040</v>
      </c>
      <c r="B29">
        <v>392</v>
      </c>
      <c r="C29">
        <v>2900</v>
      </c>
      <c r="F29">
        <v>2280</v>
      </c>
      <c r="G29">
        <v>47</v>
      </c>
      <c r="H29">
        <v>152</v>
      </c>
      <c r="K29">
        <v>6250</v>
      </c>
      <c r="L29">
        <v>261</v>
      </c>
      <c r="M29">
        <v>600</v>
      </c>
      <c r="P29">
        <v>2320</v>
      </c>
      <c r="Q29">
        <v>367</v>
      </c>
      <c r="R29">
        <v>577</v>
      </c>
    </row>
    <row r="30" spans="1:18" x14ac:dyDescent="0.25">
      <c r="A30">
        <v>2060</v>
      </c>
      <c r="B30">
        <v>377</v>
      </c>
      <c r="C30">
        <v>577</v>
      </c>
      <c r="F30">
        <v>2180</v>
      </c>
      <c r="G30">
        <v>47</v>
      </c>
      <c r="H30">
        <v>153</v>
      </c>
      <c r="K30">
        <v>6300</v>
      </c>
      <c r="L30">
        <v>261</v>
      </c>
      <c r="M30">
        <v>577</v>
      </c>
      <c r="P30">
        <v>2750</v>
      </c>
      <c r="Q30">
        <v>350</v>
      </c>
      <c r="R30">
        <v>583</v>
      </c>
    </row>
    <row r="31" spans="1:18" x14ac:dyDescent="0.25">
      <c r="A31">
        <v>1783</v>
      </c>
      <c r="B31">
        <v>371</v>
      </c>
      <c r="C31">
        <v>577</v>
      </c>
      <c r="F31">
        <v>2120</v>
      </c>
      <c r="G31">
        <v>50</v>
      </c>
      <c r="H31">
        <v>153</v>
      </c>
      <c r="K31">
        <v>5750</v>
      </c>
      <c r="L31">
        <v>261</v>
      </c>
      <c r="M31">
        <v>588</v>
      </c>
      <c r="P31">
        <v>2540</v>
      </c>
      <c r="Q31">
        <v>351</v>
      </c>
      <c r="R31">
        <v>611</v>
      </c>
    </row>
    <row r="32" spans="1:18" x14ac:dyDescent="0.25">
      <c r="A32">
        <v>1750</v>
      </c>
      <c r="B32">
        <v>396</v>
      </c>
      <c r="C32">
        <v>577</v>
      </c>
      <c r="F32">
        <v>2320</v>
      </c>
      <c r="G32">
        <v>60</v>
      </c>
      <c r="H32">
        <v>174</v>
      </c>
      <c r="K32">
        <v>6850</v>
      </c>
      <c r="L32">
        <v>268</v>
      </c>
      <c r="M32">
        <v>2150</v>
      </c>
      <c r="P32">
        <v>2440</v>
      </c>
      <c r="Q32">
        <v>364</v>
      </c>
      <c r="R32">
        <v>637</v>
      </c>
    </row>
    <row r="33" spans="1:18" x14ac:dyDescent="0.25">
      <c r="A33">
        <v>1833</v>
      </c>
      <c r="B33">
        <v>371</v>
      </c>
      <c r="C33">
        <v>605</v>
      </c>
      <c r="F33">
        <v>3650</v>
      </c>
      <c r="G33">
        <v>47</v>
      </c>
      <c r="H33">
        <v>152</v>
      </c>
      <c r="K33">
        <v>6950</v>
      </c>
      <c r="L33">
        <v>261</v>
      </c>
      <c r="M33">
        <v>583</v>
      </c>
      <c r="P33">
        <v>3600</v>
      </c>
      <c r="Q33">
        <v>355</v>
      </c>
      <c r="R33">
        <v>583</v>
      </c>
    </row>
    <row r="34" spans="1:18" x14ac:dyDescent="0.25">
      <c r="A34">
        <v>1950</v>
      </c>
      <c r="B34">
        <v>371</v>
      </c>
      <c r="C34">
        <v>572</v>
      </c>
      <c r="F34">
        <v>2240</v>
      </c>
      <c r="G34">
        <v>48</v>
      </c>
      <c r="H34">
        <v>156</v>
      </c>
      <c r="K34">
        <v>6250</v>
      </c>
      <c r="L34">
        <v>261</v>
      </c>
      <c r="M34">
        <v>623</v>
      </c>
      <c r="P34">
        <v>2440</v>
      </c>
      <c r="Q34">
        <v>420</v>
      </c>
      <c r="R34">
        <v>583</v>
      </c>
    </row>
    <row r="35" spans="1:18" x14ac:dyDescent="0.25">
      <c r="A35">
        <v>1514</v>
      </c>
      <c r="B35">
        <v>388</v>
      </c>
      <c r="C35">
        <v>572</v>
      </c>
      <c r="F35">
        <v>2060</v>
      </c>
      <c r="G35">
        <v>47</v>
      </c>
      <c r="H35">
        <v>152</v>
      </c>
      <c r="K35">
        <v>6650</v>
      </c>
      <c r="L35">
        <v>271</v>
      </c>
      <c r="M35">
        <v>680</v>
      </c>
      <c r="P35">
        <v>2600</v>
      </c>
      <c r="Q35">
        <v>364</v>
      </c>
      <c r="R35">
        <v>583</v>
      </c>
    </row>
    <row r="36" spans="1:18" x14ac:dyDescent="0.25">
      <c r="A36">
        <v>1800</v>
      </c>
      <c r="B36">
        <v>375</v>
      </c>
      <c r="C36">
        <v>577</v>
      </c>
      <c r="F36">
        <v>2240</v>
      </c>
      <c r="G36">
        <v>47</v>
      </c>
      <c r="H36">
        <v>159</v>
      </c>
      <c r="K36">
        <v>6200</v>
      </c>
      <c r="L36">
        <v>261</v>
      </c>
      <c r="M36">
        <v>583</v>
      </c>
      <c r="P36">
        <v>2480</v>
      </c>
      <c r="Q36">
        <v>351</v>
      </c>
      <c r="R36">
        <v>605</v>
      </c>
    </row>
    <row r="37" spans="1:18" x14ac:dyDescent="0.25">
      <c r="A37">
        <v>1514</v>
      </c>
      <c r="B37">
        <v>388</v>
      </c>
      <c r="C37">
        <v>605</v>
      </c>
      <c r="F37">
        <v>2080</v>
      </c>
      <c r="G37">
        <v>47</v>
      </c>
      <c r="H37">
        <v>152</v>
      </c>
      <c r="K37">
        <v>6650</v>
      </c>
      <c r="L37">
        <v>580</v>
      </c>
      <c r="M37">
        <v>1080</v>
      </c>
      <c r="P37">
        <v>2925</v>
      </c>
      <c r="Q37">
        <v>351</v>
      </c>
      <c r="R37">
        <v>577</v>
      </c>
    </row>
    <row r="38" spans="1:18" x14ac:dyDescent="0.25">
      <c r="A38">
        <v>1728</v>
      </c>
      <c r="B38">
        <v>375</v>
      </c>
      <c r="C38">
        <v>2170</v>
      </c>
      <c r="F38">
        <v>2180</v>
      </c>
      <c r="G38">
        <v>48</v>
      </c>
      <c r="H38">
        <v>2238</v>
      </c>
      <c r="K38">
        <v>13100</v>
      </c>
      <c r="L38">
        <v>463</v>
      </c>
      <c r="M38">
        <v>866</v>
      </c>
      <c r="P38">
        <v>2825</v>
      </c>
      <c r="Q38">
        <v>367</v>
      </c>
      <c r="R38">
        <v>583</v>
      </c>
    </row>
    <row r="39" spans="1:18" x14ac:dyDescent="0.25">
      <c r="A39">
        <v>2140</v>
      </c>
      <c r="B39">
        <v>375</v>
      </c>
      <c r="C39">
        <v>572</v>
      </c>
      <c r="F39">
        <v>2280</v>
      </c>
      <c r="G39">
        <v>48</v>
      </c>
      <c r="H39">
        <v>177</v>
      </c>
      <c r="K39">
        <v>8700</v>
      </c>
      <c r="L39">
        <v>437</v>
      </c>
      <c r="M39">
        <v>883</v>
      </c>
      <c r="P39">
        <v>2220</v>
      </c>
      <c r="Q39">
        <v>364</v>
      </c>
      <c r="R39">
        <v>577</v>
      </c>
    </row>
    <row r="40" spans="1:18" x14ac:dyDescent="0.25">
      <c r="A40">
        <v>1866</v>
      </c>
      <c r="B40">
        <v>392</v>
      </c>
      <c r="C40">
        <v>577</v>
      </c>
      <c r="F40">
        <v>2575</v>
      </c>
      <c r="G40">
        <v>47</v>
      </c>
      <c r="H40">
        <v>333</v>
      </c>
      <c r="K40">
        <v>9000</v>
      </c>
      <c r="L40">
        <v>463</v>
      </c>
      <c r="M40">
        <v>963</v>
      </c>
      <c r="P40">
        <v>2800</v>
      </c>
      <c r="Q40">
        <v>367</v>
      </c>
      <c r="R40">
        <v>605</v>
      </c>
    </row>
    <row r="41" spans="1:18" x14ac:dyDescent="0.25">
      <c r="A41">
        <v>2100</v>
      </c>
      <c r="B41">
        <v>375</v>
      </c>
      <c r="C41">
        <v>572</v>
      </c>
      <c r="F41">
        <v>2625</v>
      </c>
      <c r="G41">
        <v>49</v>
      </c>
      <c r="H41">
        <v>164</v>
      </c>
      <c r="K41">
        <v>10400</v>
      </c>
      <c r="L41">
        <v>460</v>
      </c>
      <c r="M41">
        <v>866</v>
      </c>
      <c r="P41">
        <v>2620</v>
      </c>
      <c r="Q41">
        <v>351</v>
      </c>
      <c r="R41">
        <v>637</v>
      </c>
    </row>
    <row r="42" spans="1:18" x14ac:dyDescent="0.25">
      <c r="A42">
        <v>1600</v>
      </c>
      <c r="B42">
        <v>375</v>
      </c>
      <c r="C42">
        <v>617</v>
      </c>
      <c r="F42">
        <v>2220</v>
      </c>
      <c r="G42">
        <v>48</v>
      </c>
      <c r="H42">
        <v>152</v>
      </c>
      <c r="K42">
        <v>8450</v>
      </c>
      <c r="L42">
        <v>433</v>
      </c>
      <c r="M42">
        <v>858</v>
      </c>
      <c r="P42">
        <v>2640</v>
      </c>
      <c r="Q42">
        <v>351</v>
      </c>
      <c r="R42">
        <v>577</v>
      </c>
    </row>
    <row r="43" spans="1:18" x14ac:dyDescent="0.25">
      <c r="A43">
        <v>1733</v>
      </c>
      <c r="B43">
        <v>385</v>
      </c>
      <c r="C43">
        <v>577</v>
      </c>
      <c r="F43">
        <v>2300</v>
      </c>
      <c r="G43">
        <v>48</v>
      </c>
      <c r="H43">
        <v>156</v>
      </c>
      <c r="K43">
        <v>10800</v>
      </c>
      <c r="L43">
        <v>437</v>
      </c>
      <c r="M43">
        <v>1000</v>
      </c>
      <c r="P43">
        <v>2720</v>
      </c>
      <c r="Q43">
        <v>367</v>
      </c>
      <c r="R43">
        <v>583</v>
      </c>
    </row>
    <row r="44" spans="1:18" x14ac:dyDescent="0.25">
      <c r="A44">
        <v>1542</v>
      </c>
      <c r="B44">
        <v>371</v>
      </c>
      <c r="C44">
        <v>577</v>
      </c>
      <c r="F44">
        <v>2200</v>
      </c>
      <c r="G44">
        <v>48</v>
      </c>
      <c r="H44">
        <v>166</v>
      </c>
      <c r="K44">
        <v>9200</v>
      </c>
      <c r="L44">
        <v>429</v>
      </c>
      <c r="M44">
        <v>875</v>
      </c>
      <c r="P44">
        <v>2720</v>
      </c>
      <c r="Q44">
        <v>350</v>
      </c>
      <c r="R44">
        <v>577</v>
      </c>
    </row>
    <row r="45" spans="1:18" x14ac:dyDescent="0.25">
      <c r="A45">
        <v>1816</v>
      </c>
      <c r="B45">
        <v>388</v>
      </c>
      <c r="C45">
        <v>577</v>
      </c>
      <c r="F45">
        <v>2200</v>
      </c>
      <c r="G45">
        <v>47</v>
      </c>
      <c r="H45">
        <v>153</v>
      </c>
      <c r="K45">
        <v>8300</v>
      </c>
      <c r="L45">
        <v>425</v>
      </c>
      <c r="M45">
        <v>866</v>
      </c>
      <c r="P45">
        <v>2180</v>
      </c>
      <c r="Q45">
        <v>350</v>
      </c>
      <c r="R45">
        <v>600</v>
      </c>
    </row>
    <row r="46" spans="1:18" x14ac:dyDescent="0.25">
      <c r="A46">
        <v>13250</v>
      </c>
      <c r="B46">
        <v>377</v>
      </c>
      <c r="C46">
        <v>577</v>
      </c>
      <c r="F46">
        <v>2300</v>
      </c>
      <c r="G46">
        <v>47</v>
      </c>
      <c r="H46">
        <v>152</v>
      </c>
      <c r="K46">
        <v>10200</v>
      </c>
      <c r="L46">
        <v>477</v>
      </c>
      <c r="M46">
        <v>925</v>
      </c>
      <c r="P46">
        <v>2950</v>
      </c>
      <c r="Q46">
        <v>364</v>
      </c>
      <c r="R46">
        <v>583</v>
      </c>
    </row>
    <row r="47" spans="1:18" x14ac:dyDescent="0.25">
      <c r="A47">
        <v>1716</v>
      </c>
      <c r="B47">
        <v>375</v>
      </c>
      <c r="C47">
        <v>2211</v>
      </c>
      <c r="F47">
        <v>2180</v>
      </c>
      <c r="G47">
        <v>47</v>
      </c>
      <c r="H47">
        <v>152</v>
      </c>
      <c r="K47">
        <v>8700</v>
      </c>
      <c r="L47">
        <v>452</v>
      </c>
      <c r="M47">
        <v>891</v>
      </c>
      <c r="P47">
        <v>2825</v>
      </c>
      <c r="Q47">
        <v>351</v>
      </c>
      <c r="R47">
        <v>583</v>
      </c>
    </row>
    <row r="48" spans="1:18" x14ac:dyDescent="0.25">
      <c r="A48">
        <v>2033</v>
      </c>
      <c r="B48">
        <v>388</v>
      </c>
      <c r="C48">
        <v>577</v>
      </c>
      <c r="F48">
        <v>2240</v>
      </c>
      <c r="G48">
        <v>48</v>
      </c>
      <c r="H48">
        <v>174</v>
      </c>
      <c r="K48">
        <v>10200</v>
      </c>
      <c r="L48">
        <v>463</v>
      </c>
      <c r="M48">
        <v>866</v>
      </c>
      <c r="P48">
        <v>4800</v>
      </c>
      <c r="Q48">
        <v>351</v>
      </c>
      <c r="R48">
        <v>577</v>
      </c>
    </row>
    <row r="49" spans="1:18" x14ac:dyDescent="0.25">
      <c r="A49">
        <v>1816</v>
      </c>
      <c r="B49">
        <v>375</v>
      </c>
      <c r="C49">
        <v>577</v>
      </c>
      <c r="F49">
        <v>2260</v>
      </c>
      <c r="G49">
        <v>47</v>
      </c>
      <c r="H49">
        <v>153</v>
      </c>
      <c r="K49">
        <v>8850</v>
      </c>
      <c r="L49">
        <v>441</v>
      </c>
      <c r="M49">
        <v>846</v>
      </c>
      <c r="P49">
        <v>2480</v>
      </c>
      <c r="Q49">
        <v>371</v>
      </c>
      <c r="R49">
        <v>637</v>
      </c>
    </row>
    <row r="50" spans="1:18" x14ac:dyDescent="0.25">
      <c r="A50">
        <v>5400</v>
      </c>
      <c r="B50">
        <v>377</v>
      </c>
      <c r="C50">
        <v>583</v>
      </c>
      <c r="F50">
        <v>2675</v>
      </c>
      <c r="G50">
        <v>49</v>
      </c>
      <c r="H50">
        <v>152</v>
      </c>
      <c r="K50">
        <v>9550</v>
      </c>
      <c r="L50">
        <v>420</v>
      </c>
      <c r="M50">
        <v>908</v>
      </c>
      <c r="P50">
        <v>17460</v>
      </c>
      <c r="Q50">
        <v>605</v>
      </c>
      <c r="R50">
        <v>858</v>
      </c>
    </row>
    <row r="51" spans="1:18" x14ac:dyDescent="0.25">
      <c r="A51">
        <v>2180</v>
      </c>
      <c r="B51">
        <v>400</v>
      </c>
      <c r="C51">
        <v>577</v>
      </c>
      <c r="F51">
        <v>2360</v>
      </c>
      <c r="G51">
        <v>47</v>
      </c>
      <c r="H51">
        <v>152</v>
      </c>
      <c r="K51">
        <v>12300</v>
      </c>
      <c r="L51">
        <v>375</v>
      </c>
      <c r="M51">
        <v>875</v>
      </c>
      <c r="P51">
        <v>4566</v>
      </c>
      <c r="Q51">
        <v>441</v>
      </c>
      <c r="R51">
        <v>742</v>
      </c>
    </row>
    <row r="52" spans="1:18" x14ac:dyDescent="0.25">
      <c r="A52">
        <v>2516</v>
      </c>
      <c r="B52">
        <v>375</v>
      </c>
      <c r="C52">
        <v>600</v>
      </c>
      <c r="F52">
        <v>2550</v>
      </c>
      <c r="G52">
        <v>48</v>
      </c>
      <c r="H52">
        <v>163</v>
      </c>
      <c r="K52">
        <v>13300</v>
      </c>
      <c r="L52">
        <v>318</v>
      </c>
      <c r="M52">
        <v>792</v>
      </c>
      <c r="P52">
        <v>3833</v>
      </c>
      <c r="Q52">
        <v>472</v>
      </c>
      <c r="R52">
        <v>784</v>
      </c>
    </row>
    <row r="53" spans="1:18" x14ac:dyDescent="0.25">
      <c r="A53">
        <v>2040</v>
      </c>
      <c r="B53">
        <v>375</v>
      </c>
      <c r="C53">
        <v>577</v>
      </c>
      <c r="F53">
        <v>2200</v>
      </c>
      <c r="G53">
        <v>47</v>
      </c>
      <c r="H53">
        <v>153</v>
      </c>
      <c r="K53">
        <v>6850</v>
      </c>
      <c r="L53">
        <v>264</v>
      </c>
      <c r="M53">
        <v>643</v>
      </c>
      <c r="P53">
        <v>3533</v>
      </c>
      <c r="Q53">
        <v>396</v>
      </c>
      <c r="R53">
        <v>577</v>
      </c>
    </row>
    <row r="54" spans="1:18" x14ac:dyDescent="0.25">
      <c r="A54">
        <v>1750</v>
      </c>
      <c r="B54">
        <v>388</v>
      </c>
      <c r="C54">
        <v>577</v>
      </c>
      <c r="F54">
        <v>2240</v>
      </c>
      <c r="G54">
        <v>47</v>
      </c>
      <c r="H54">
        <v>152</v>
      </c>
      <c r="K54">
        <v>7300</v>
      </c>
      <c r="L54">
        <v>260</v>
      </c>
      <c r="M54">
        <v>588</v>
      </c>
      <c r="P54">
        <v>2600</v>
      </c>
      <c r="Q54">
        <v>351</v>
      </c>
      <c r="R54">
        <v>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1271-CF23-458A-A5B4-18449F740F42}">
  <dimension ref="A1:S54"/>
  <sheetViews>
    <sheetView workbookViewId="0">
      <selection activeCell="T20" sqref="T20"/>
    </sheetView>
  </sheetViews>
  <sheetFormatPr defaultRowHeight="15" x14ac:dyDescent="0.25"/>
  <cols>
    <col min="1" max="1" width="8" bestFit="1" customWidth="1" collapsed="1"/>
    <col min="2" max="2" width="6" bestFit="1" customWidth="1" collapsed="1"/>
    <col min="3" max="3" width="7.85546875" bestFit="1" customWidth="1" collapsed="1"/>
    <col min="4" max="4" width="10.28515625" bestFit="1" customWidth="1" collapsed="1"/>
    <col min="6" max="6" width="7" bestFit="1" customWidth="1" collapsed="1"/>
    <col min="7" max="7" width="6" bestFit="1" customWidth="1"/>
    <col min="8" max="8" width="7.85546875" bestFit="1" customWidth="1"/>
    <col min="9" max="9" width="10.28515625" bestFit="1" customWidth="1" collapsed="1"/>
    <col min="11" max="11" width="9" bestFit="1" customWidth="1"/>
    <col min="12" max="12" width="6" bestFit="1" customWidth="1"/>
    <col min="13" max="13" width="7.85546875" bestFit="1" customWidth="1"/>
    <col min="14" max="14" width="10.28515625" bestFit="1" customWidth="1" collapsed="1"/>
    <col min="16" max="16" width="8" bestFit="1" customWidth="1" collapsed="1"/>
    <col min="17" max="17" width="6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2036.5</v>
      </c>
      <c r="B2" s="4">
        <f>MEDIAN(B5:B54)</f>
        <v>468</v>
      </c>
      <c r="C2" s="5">
        <f>MEDIAN(C5:C54)</f>
        <v>525</v>
      </c>
      <c r="D2" s="1" t="s">
        <v>6</v>
      </c>
      <c r="F2" s="3">
        <f>MEDIAN(F5:F54)</f>
        <v>2725</v>
      </c>
      <c r="G2" s="4">
        <f>MEDIAN(G5:G54)</f>
        <v>49</v>
      </c>
      <c r="H2" s="5">
        <f>MEDIAN(H5:H54)</f>
        <v>223</v>
      </c>
      <c r="I2" s="1" t="s">
        <v>6</v>
      </c>
      <c r="K2" s="3">
        <f>MEDIAN(K5:K54)</f>
        <v>6550</v>
      </c>
      <c r="L2" s="4">
        <f>MEDIAN(L5:L54)</f>
        <v>329</v>
      </c>
      <c r="M2" s="5">
        <f>MEDIAN(M5:M54)</f>
        <v>525</v>
      </c>
      <c r="N2" s="1" t="s">
        <v>6</v>
      </c>
      <c r="P2" s="3">
        <f>MEDIAN(P5:P54)</f>
        <v>2850</v>
      </c>
      <c r="Q2" s="4">
        <f>MEDIAN(Q5:Q54)</f>
        <v>456</v>
      </c>
      <c r="R2" s="5">
        <f>MEDIAN(R5:R54)</f>
        <v>525</v>
      </c>
      <c r="S2" s="1" t="s">
        <v>6</v>
      </c>
    </row>
    <row r="3" spans="1:19" ht="15.75" thickBot="1" x14ac:dyDescent="0.3">
      <c r="A3" s="6">
        <f>VAR(A5:A54)</f>
        <v>5894610.4853061214</v>
      </c>
      <c r="B3" s="7">
        <f>VAR(B5:B54)</f>
        <v>830.08816326530598</v>
      </c>
      <c r="C3" s="8">
        <f>VAR(C5:C54)</f>
        <v>2249.255510204081</v>
      </c>
      <c r="D3" s="9" t="s">
        <v>7</v>
      </c>
      <c r="F3" s="6">
        <f>VAR(F5:F54)</f>
        <v>560238.13918367331</v>
      </c>
      <c r="G3" s="7">
        <f>VAR(G5:G54)</f>
        <v>825.47918367346961</v>
      </c>
      <c r="H3" s="8">
        <f>VAR(H5:H54)</f>
        <v>82745.714693877555</v>
      </c>
      <c r="I3" s="9" t="s">
        <v>7</v>
      </c>
      <c r="K3" s="6">
        <f>VAR(K5:K54)</f>
        <v>18619832.653061226</v>
      </c>
      <c r="L3" s="7">
        <f>VAR(L5:L54)</f>
        <v>675.20857142857176</v>
      </c>
      <c r="M3" s="8">
        <f>VAR(M5:M54)</f>
        <v>5841.5771428571288</v>
      </c>
      <c r="N3" s="9" t="s">
        <v>7</v>
      </c>
      <c r="P3" s="6">
        <f>VAR(P5:P54)</f>
        <v>1313009.2738775513</v>
      </c>
      <c r="Q3" s="7">
        <f>VAR(Q5:Q54)</f>
        <v>62930.948979591834</v>
      </c>
      <c r="R3" s="8">
        <f>VAR(R5:R54)</f>
        <v>15435.889387755104</v>
      </c>
      <c r="S3" s="9" t="s">
        <v>7</v>
      </c>
    </row>
    <row r="4" spans="1:19" ht="15.75" thickBot="1" x14ac:dyDescent="0.3">
      <c r="A4" s="10">
        <f>STDEV(A5:A54)</f>
        <v>2427.8818927835268</v>
      </c>
      <c r="B4" s="11">
        <f>STDEV(B5:B54)</f>
        <v>28.811250636952675</v>
      </c>
      <c r="C4" s="12">
        <f>STDEV(C5:C54)</f>
        <v>47.426316641755776</v>
      </c>
      <c r="D4" s="1" t="s">
        <v>8</v>
      </c>
      <c r="F4" s="10">
        <f>STDEV(F5:F54)</f>
        <v>748.49057387763628</v>
      </c>
      <c r="G4" s="11">
        <f>STDEV(G5:G54)</f>
        <v>28.731153538858646</v>
      </c>
      <c r="H4" s="12">
        <f>STDEV(H5:H54)</f>
        <v>287.65554869301155</v>
      </c>
      <c r="I4" s="1" t="s">
        <v>8</v>
      </c>
      <c r="K4" s="10">
        <f>STDEV(K5:K54)</f>
        <v>4315.0704111359792</v>
      </c>
      <c r="L4" s="11">
        <f>STDEV(L5:L54)</f>
        <v>25.984775762522403</v>
      </c>
      <c r="M4" s="12">
        <f>STDEV(M5:M54)</f>
        <v>76.430210930345652</v>
      </c>
      <c r="N4" s="1" t="s">
        <v>8</v>
      </c>
      <c r="P4" s="10">
        <f>STDEV(P5:P54)</f>
        <v>1145.866167524616</v>
      </c>
      <c r="Q4" s="11">
        <f>STDEV(Q5:Q54)</f>
        <v>250.86041732324338</v>
      </c>
      <c r="R4" s="12">
        <f>STDEV(R5:R54)</f>
        <v>124.24125477374697</v>
      </c>
      <c r="S4" s="1" t="s">
        <v>8</v>
      </c>
    </row>
    <row r="5" spans="1:19" x14ac:dyDescent="0.25">
      <c r="A5">
        <v>3700</v>
      </c>
      <c r="B5">
        <v>520</v>
      </c>
      <c r="C5">
        <v>637</v>
      </c>
      <c r="F5">
        <v>4166</v>
      </c>
      <c r="G5">
        <v>49</v>
      </c>
      <c r="H5">
        <v>242</v>
      </c>
      <c r="K5">
        <v>7600</v>
      </c>
      <c r="L5">
        <v>392</v>
      </c>
      <c r="M5">
        <v>611</v>
      </c>
      <c r="P5">
        <v>3933</v>
      </c>
      <c r="Q5">
        <v>552</v>
      </c>
      <c r="R5">
        <v>572</v>
      </c>
    </row>
    <row r="6" spans="1:19" x14ac:dyDescent="0.25">
      <c r="A6">
        <v>2320</v>
      </c>
      <c r="B6">
        <v>547</v>
      </c>
      <c r="C6">
        <v>530</v>
      </c>
      <c r="F6">
        <v>3425</v>
      </c>
      <c r="G6">
        <v>49</v>
      </c>
      <c r="H6">
        <v>223</v>
      </c>
      <c r="K6">
        <v>8200</v>
      </c>
      <c r="L6">
        <v>332</v>
      </c>
      <c r="M6">
        <v>536</v>
      </c>
      <c r="P6">
        <v>2800</v>
      </c>
      <c r="Q6">
        <v>463</v>
      </c>
      <c r="R6">
        <v>530</v>
      </c>
    </row>
    <row r="7" spans="1:19" x14ac:dyDescent="0.25">
      <c r="A7">
        <v>1800</v>
      </c>
      <c r="B7">
        <v>477</v>
      </c>
      <c r="C7">
        <v>525</v>
      </c>
      <c r="F7">
        <v>3075</v>
      </c>
      <c r="G7">
        <v>49</v>
      </c>
      <c r="H7">
        <v>228</v>
      </c>
      <c r="K7">
        <v>6800</v>
      </c>
      <c r="L7">
        <v>329</v>
      </c>
      <c r="M7">
        <v>525</v>
      </c>
      <c r="P7">
        <v>2550</v>
      </c>
      <c r="Q7">
        <v>456</v>
      </c>
      <c r="R7">
        <v>552</v>
      </c>
    </row>
    <row r="8" spans="1:19" x14ac:dyDescent="0.25">
      <c r="A8">
        <v>2080</v>
      </c>
      <c r="B8">
        <v>463</v>
      </c>
      <c r="C8">
        <v>515</v>
      </c>
      <c r="F8">
        <v>2850</v>
      </c>
      <c r="G8">
        <v>49</v>
      </c>
      <c r="H8">
        <v>242</v>
      </c>
      <c r="K8">
        <v>34600</v>
      </c>
      <c r="L8">
        <v>346</v>
      </c>
      <c r="M8">
        <v>566</v>
      </c>
      <c r="P8">
        <v>8700</v>
      </c>
      <c r="Q8">
        <v>468</v>
      </c>
      <c r="R8">
        <v>530</v>
      </c>
    </row>
    <row r="9" spans="1:19" x14ac:dyDescent="0.25">
      <c r="A9">
        <v>2116</v>
      </c>
      <c r="B9">
        <v>477</v>
      </c>
      <c r="C9">
        <v>637</v>
      </c>
      <c r="F9">
        <v>2725</v>
      </c>
      <c r="G9">
        <v>49</v>
      </c>
      <c r="H9">
        <v>219</v>
      </c>
      <c r="K9">
        <v>8000</v>
      </c>
      <c r="L9">
        <v>325</v>
      </c>
      <c r="M9">
        <v>552</v>
      </c>
      <c r="P9">
        <v>2850</v>
      </c>
      <c r="Q9">
        <v>452</v>
      </c>
      <c r="R9">
        <v>525</v>
      </c>
    </row>
    <row r="10" spans="1:19" x14ac:dyDescent="0.25">
      <c r="A10">
        <v>2283</v>
      </c>
      <c r="B10">
        <v>463</v>
      </c>
      <c r="C10">
        <v>525</v>
      </c>
      <c r="F10">
        <v>2975</v>
      </c>
      <c r="G10">
        <v>49</v>
      </c>
      <c r="H10">
        <v>223</v>
      </c>
      <c r="K10">
        <v>6750</v>
      </c>
      <c r="L10">
        <v>325</v>
      </c>
      <c r="M10">
        <v>525</v>
      </c>
      <c r="P10">
        <v>2825</v>
      </c>
      <c r="Q10">
        <v>443</v>
      </c>
      <c r="R10">
        <v>520</v>
      </c>
    </row>
    <row r="11" spans="1:19" x14ac:dyDescent="0.25">
      <c r="A11">
        <v>2100</v>
      </c>
      <c r="B11">
        <v>481</v>
      </c>
      <c r="C11">
        <v>520</v>
      </c>
      <c r="F11">
        <v>2360</v>
      </c>
      <c r="G11">
        <v>49</v>
      </c>
      <c r="H11">
        <v>219</v>
      </c>
      <c r="K11">
        <v>6850</v>
      </c>
      <c r="L11">
        <v>325</v>
      </c>
      <c r="M11">
        <v>525</v>
      </c>
      <c r="P11">
        <v>2600</v>
      </c>
      <c r="Q11">
        <v>477</v>
      </c>
      <c r="R11">
        <v>566</v>
      </c>
    </row>
    <row r="12" spans="1:19" x14ac:dyDescent="0.25">
      <c r="A12">
        <v>2220</v>
      </c>
      <c r="B12">
        <v>477</v>
      </c>
      <c r="C12">
        <v>520</v>
      </c>
      <c r="F12">
        <v>3050</v>
      </c>
      <c r="G12">
        <v>50</v>
      </c>
      <c r="H12">
        <v>245</v>
      </c>
      <c r="K12">
        <v>7150</v>
      </c>
      <c r="L12">
        <v>338</v>
      </c>
      <c r="M12">
        <v>525</v>
      </c>
      <c r="P12">
        <v>2560</v>
      </c>
      <c r="Q12">
        <v>463</v>
      </c>
      <c r="R12">
        <v>552</v>
      </c>
    </row>
    <row r="13" spans="1:19" x14ac:dyDescent="0.25">
      <c r="A13">
        <v>2200</v>
      </c>
      <c r="B13">
        <v>468</v>
      </c>
      <c r="C13">
        <v>525</v>
      </c>
      <c r="F13">
        <v>2650</v>
      </c>
      <c r="G13">
        <v>48</v>
      </c>
      <c r="H13">
        <v>214</v>
      </c>
      <c r="K13">
        <v>6850</v>
      </c>
      <c r="L13">
        <v>328</v>
      </c>
      <c r="M13">
        <v>525</v>
      </c>
      <c r="P13">
        <v>2340</v>
      </c>
      <c r="Q13">
        <v>490</v>
      </c>
      <c r="R13">
        <v>520</v>
      </c>
    </row>
    <row r="14" spans="1:19" x14ac:dyDescent="0.25">
      <c r="A14">
        <v>1783</v>
      </c>
      <c r="B14">
        <v>463</v>
      </c>
      <c r="C14">
        <v>552</v>
      </c>
      <c r="F14">
        <v>2400</v>
      </c>
      <c r="G14">
        <v>49</v>
      </c>
      <c r="H14">
        <v>300</v>
      </c>
      <c r="K14">
        <v>6550</v>
      </c>
      <c r="L14">
        <v>325</v>
      </c>
      <c r="M14">
        <v>552</v>
      </c>
      <c r="P14">
        <v>2300</v>
      </c>
      <c r="Q14">
        <v>443</v>
      </c>
      <c r="R14">
        <v>520</v>
      </c>
    </row>
    <row r="15" spans="1:19" x14ac:dyDescent="0.25">
      <c r="A15">
        <v>2066</v>
      </c>
      <c r="B15">
        <v>472</v>
      </c>
      <c r="C15">
        <v>520</v>
      </c>
      <c r="F15">
        <v>3325</v>
      </c>
      <c r="G15">
        <v>49</v>
      </c>
      <c r="H15">
        <v>214</v>
      </c>
      <c r="K15">
        <v>6550</v>
      </c>
      <c r="L15">
        <v>338</v>
      </c>
      <c r="M15">
        <v>530</v>
      </c>
      <c r="P15">
        <v>2550</v>
      </c>
      <c r="Q15">
        <v>468</v>
      </c>
      <c r="R15">
        <v>520</v>
      </c>
    </row>
    <row r="16" spans="1:19" x14ac:dyDescent="0.25">
      <c r="A16">
        <v>2180</v>
      </c>
      <c r="B16">
        <v>463</v>
      </c>
      <c r="C16">
        <v>520</v>
      </c>
      <c r="F16">
        <v>3100</v>
      </c>
      <c r="G16">
        <v>48</v>
      </c>
      <c r="H16">
        <v>219</v>
      </c>
      <c r="K16">
        <v>6200</v>
      </c>
      <c r="L16">
        <v>329</v>
      </c>
      <c r="M16">
        <v>525</v>
      </c>
      <c r="P16">
        <v>2400</v>
      </c>
      <c r="Q16">
        <v>447</v>
      </c>
      <c r="R16">
        <v>525</v>
      </c>
    </row>
    <row r="17" spans="1:18" x14ac:dyDescent="0.25">
      <c r="A17">
        <v>2140</v>
      </c>
      <c r="B17">
        <v>463</v>
      </c>
      <c r="C17">
        <v>520</v>
      </c>
      <c r="F17">
        <v>2725</v>
      </c>
      <c r="G17">
        <v>49</v>
      </c>
      <c r="H17">
        <v>219</v>
      </c>
      <c r="K17">
        <v>5900</v>
      </c>
      <c r="L17">
        <v>328</v>
      </c>
      <c r="M17">
        <v>566</v>
      </c>
      <c r="P17">
        <v>2925</v>
      </c>
      <c r="Q17">
        <v>443</v>
      </c>
      <c r="R17">
        <v>547</v>
      </c>
    </row>
    <row r="18" spans="1:18" x14ac:dyDescent="0.25">
      <c r="A18">
        <v>1750</v>
      </c>
      <c r="B18">
        <v>472</v>
      </c>
      <c r="C18">
        <v>566</v>
      </c>
      <c r="F18">
        <v>2750</v>
      </c>
      <c r="G18">
        <v>49</v>
      </c>
      <c r="H18">
        <v>219</v>
      </c>
      <c r="K18">
        <v>7700</v>
      </c>
      <c r="L18">
        <v>396</v>
      </c>
      <c r="M18">
        <v>555</v>
      </c>
      <c r="P18">
        <v>2660</v>
      </c>
      <c r="Q18">
        <v>468</v>
      </c>
      <c r="R18">
        <v>520</v>
      </c>
    </row>
    <row r="19" spans="1:18" x14ac:dyDescent="0.25">
      <c r="A19">
        <v>18633</v>
      </c>
      <c r="B19">
        <v>472</v>
      </c>
      <c r="C19">
        <v>656</v>
      </c>
      <c r="F19">
        <v>2800</v>
      </c>
      <c r="G19">
        <v>49</v>
      </c>
      <c r="H19">
        <v>2060</v>
      </c>
      <c r="K19">
        <v>6900</v>
      </c>
      <c r="L19">
        <v>338</v>
      </c>
      <c r="M19">
        <v>525</v>
      </c>
      <c r="P19">
        <v>2740</v>
      </c>
      <c r="Q19">
        <v>447</v>
      </c>
      <c r="R19">
        <v>525</v>
      </c>
    </row>
    <row r="20" spans="1:18" x14ac:dyDescent="0.25">
      <c r="A20">
        <v>2100</v>
      </c>
      <c r="B20">
        <v>456</v>
      </c>
      <c r="C20">
        <v>525</v>
      </c>
      <c r="F20">
        <v>5900</v>
      </c>
      <c r="G20">
        <v>51</v>
      </c>
      <c r="H20">
        <v>264</v>
      </c>
      <c r="K20">
        <v>17100</v>
      </c>
      <c r="L20">
        <v>329</v>
      </c>
      <c r="M20">
        <v>525</v>
      </c>
      <c r="P20">
        <v>2775</v>
      </c>
      <c r="Q20">
        <v>443</v>
      </c>
      <c r="R20">
        <v>577</v>
      </c>
    </row>
    <row r="21" spans="1:18" x14ac:dyDescent="0.25">
      <c r="A21">
        <v>2100</v>
      </c>
      <c r="B21">
        <v>481</v>
      </c>
      <c r="C21">
        <v>520</v>
      </c>
      <c r="F21">
        <v>2650</v>
      </c>
      <c r="G21">
        <v>49</v>
      </c>
      <c r="H21">
        <v>226</v>
      </c>
      <c r="K21">
        <v>7050</v>
      </c>
      <c r="L21">
        <v>329</v>
      </c>
      <c r="M21">
        <v>525</v>
      </c>
      <c r="P21">
        <v>2480</v>
      </c>
      <c r="Q21">
        <v>472</v>
      </c>
      <c r="R21">
        <v>536</v>
      </c>
    </row>
    <row r="22" spans="1:18" x14ac:dyDescent="0.25">
      <c r="A22">
        <v>2040</v>
      </c>
      <c r="B22">
        <v>468</v>
      </c>
      <c r="C22">
        <v>520</v>
      </c>
      <c r="F22">
        <v>2600</v>
      </c>
      <c r="G22">
        <v>53</v>
      </c>
      <c r="H22">
        <v>1011</v>
      </c>
      <c r="K22">
        <v>6550</v>
      </c>
      <c r="L22">
        <v>325</v>
      </c>
      <c r="M22">
        <v>525</v>
      </c>
      <c r="P22">
        <v>3080</v>
      </c>
      <c r="Q22">
        <v>437</v>
      </c>
      <c r="R22">
        <v>566</v>
      </c>
    </row>
    <row r="23" spans="1:18" x14ac:dyDescent="0.25">
      <c r="A23">
        <v>1933</v>
      </c>
      <c r="B23">
        <v>463</v>
      </c>
      <c r="C23">
        <v>520</v>
      </c>
      <c r="F23">
        <v>2775</v>
      </c>
      <c r="G23">
        <v>49</v>
      </c>
      <c r="H23">
        <v>228</v>
      </c>
      <c r="K23">
        <v>6750</v>
      </c>
      <c r="L23">
        <v>340</v>
      </c>
      <c r="M23">
        <v>552</v>
      </c>
      <c r="P23">
        <v>2925</v>
      </c>
      <c r="Q23">
        <v>443</v>
      </c>
      <c r="R23">
        <v>525</v>
      </c>
    </row>
    <row r="24" spans="1:18" x14ac:dyDescent="0.25">
      <c r="A24">
        <v>1766</v>
      </c>
      <c r="B24">
        <v>485</v>
      </c>
      <c r="C24">
        <v>547</v>
      </c>
      <c r="F24">
        <v>3433</v>
      </c>
      <c r="G24">
        <v>49</v>
      </c>
      <c r="H24">
        <v>210</v>
      </c>
      <c r="K24">
        <v>6850</v>
      </c>
      <c r="L24">
        <v>329</v>
      </c>
      <c r="M24">
        <v>520</v>
      </c>
      <c r="P24">
        <v>3180</v>
      </c>
      <c r="Q24">
        <v>472</v>
      </c>
      <c r="R24">
        <v>530</v>
      </c>
    </row>
    <row r="25" spans="1:18" x14ac:dyDescent="0.25">
      <c r="A25">
        <v>2000</v>
      </c>
      <c r="B25">
        <v>460</v>
      </c>
      <c r="C25">
        <v>530</v>
      </c>
      <c r="F25">
        <v>2575</v>
      </c>
      <c r="G25">
        <v>252</v>
      </c>
      <c r="H25">
        <v>223</v>
      </c>
      <c r="K25">
        <v>6550</v>
      </c>
      <c r="L25">
        <v>325</v>
      </c>
      <c r="M25">
        <v>525</v>
      </c>
      <c r="P25">
        <v>3425</v>
      </c>
      <c r="Q25">
        <v>504</v>
      </c>
      <c r="R25">
        <v>525</v>
      </c>
    </row>
    <row r="26" spans="1:18" x14ac:dyDescent="0.25">
      <c r="A26">
        <v>1883</v>
      </c>
      <c r="B26">
        <v>463</v>
      </c>
      <c r="C26">
        <v>525</v>
      </c>
      <c r="F26">
        <v>2900</v>
      </c>
      <c r="G26">
        <v>49</v>
      </c>
      <c r="H26">
        <v>234</v>
      </c>
      <c r="K26">
        <v>6550</v>
      </c>
      <c r="L26">
        <v>329</v>
      </c>
      <c r="M26">
        <v>572</v>
      </c>
      <c r="P26">
        <v>2750</v>
      </c>
      <c r="Q26">
        <v>443</v>
      </c>
      <c r="R26">
        <v>566</v>
      </c>
    </row>
    <row r="27" spans="1:18" x14ac:dyDescent="0.25">
      <c r="A27">
        <v>2183</v>
      </c>
      <c r="B27">
        <v>490</v>
      </c>
      <c r="C27">
        <v>577</v>
      </c>
      <c r="F27">
        <v>2750</v>
      </c>
      <c r="G27">
        <v>49</v>
      </c>
      <c r="H27">
        <v>223</v>
      </c>
      <c r="K27">
        <v>5650</v>
      </c>
      <c r="L27">
        <v>335</v>
      </c>
      <c r="M27">
        <v>520</v>
      </c>
      <c r="P27">
        <v>2950</v>
      </c>
      <c r="Q27">
        <v>456</v>
      </c>
      <c r="R27">
        <v>525</v>
      </c>
    </row>
    <row r="28" spans="1:18" x14ac:dyDescent="0.25">
      <c r="A28">
        <v>1833</v>
      </c>
      <c r="B28">
        <v>463</v>
      </c>
      <c r="C28">
        <v>545</v>
      </c>
      <c r="F28">
        <v>2600</v>
      </c>
      <c r="G28">
        <v>49</v>
      </c>
      <c r="H28">
        <v>208</v>
      </c>
      <c r="K28">
        <v>6750</v>
      </c>
      <c r="L28">
        <v>325</v>
      </c>
      <c r="M28">
        <v>552</v>
      </c>
      <c r="P28">
        <v>3375</v>
      </c>
      <c r="Q28">
        <v>443</v>
      </c>
      <c r="R28">
        <v>520</v>
      </c>
    </row>
    <row r="29" spans="1:18" x14ac:dyDescent="0.25">
      <c r="A29">
        <v>2033</v>
      </c>
      <c r="B29">
        <v>468</v>
      </c>
      <c r="C29">
        <v>525</v>
      </c>
      <c r="F29">
        <v>2400</v>
      </c>
      <c r="G29">
        <v>49</v>
      </c>
      <c r="H29">
        <v>223</v>
      </c>
      <c r="K29">
        <v>6500</v>
      </c>
      <c r="L29">
        <v>329</v>
      </c>
      <c r="M29">
        <v>520</v>
      </c>
      <c r="P29">
        <v>2650</v>
      </c>
      <c r="Q29">
        <v>447</v>
      </c>
      <c r="R29">
        <v>572</v>
      </c>
    </row>
    <row r="30" spans="1:18" x14ac:dyDescent="0.25">
      <c r="A30">
        <v>1766</v>
      </c>
      <c r="B30">
        <v>485</v>
      </c>
      <c r="C30">
        <v>520</v>
      </c>
      <c r="F30">
        <v>2600</v>
      </c>
      <c r="G30">
        <v>48</v>
      </c>
      <c r="H30">
        <v>223</v>
      </c>
      <c r="K30">
        <v>6900</v>
      </c>
      <c r="L30">
        <v>329</v>
      </c>
      <c r="M30">
        <v>530</v>
      </c>
      <c r="P30">
        <v>3833</v>
      </c>
      <c r="Q30">
        <v>514</v>
      </c>
      <c r="R30">
        <v>525</v>
      </c>
    </row>
    <row r="31" spans="1:18" x14ac:dyDescent="0.25">
      <c r="A31">
        <v>1883</v>
      </c>
      <c r="B31">
        <v>463</v>
      </c>
      <c r="C31">
        <v>530</v>
      </c>
      <c r="F31">
        <v>2400</v>
      </c>
      <c r="G31">
        <v>48</v>
      </c>
      <c r="H31">
        <v>245</v>
      </c>
      <c r="K31">
        <v>7250</v>
      </c>
      <c r="L31">
        <v>335</v>
      </c>
      <c r="M31">
        <v>525</v>
      </c>
      <c r="P31">
        <v>2550</v>
      </c>
      <c r="Q31">
        <v>443</v>
      </c>
      <c r="R31">
        <v>547</v>
      </c>
    </row>
    <row r="32" spans="1:18" x14ac:dyDescent="0.25">
      <c r="A32">
        <v>1900</v>
      </c>
      <c r="B32">
        <v>463</v>
      </c>
      <c r="C32">
        <v>530</v>
      </c>
      <c r="F32">
        <v>3000</v>
      </c>
      <c r="G32">
        <v>51</v>
      </c>
      <c r="H32">
        <v>234</v>
      </c>
      <c r="K32">
        <v>6300</v>
      </c>
      <c r="L32">
        <v>325</v>
      </c>
      <c r="M32">
        <v>525</v>
      </c>
      <c r="P32">
        <v>2775</v>
      </c>
      <c r="Q32">
        <v>441</v>
      </c>
      <c r="R32">
        <v>520</v>
      </c>
    </row>
    <row r="33" spans="1:18" x14ac:dyDescent="0.25">
      <c r="A33">
        <v>1850</v>
      </c>
      <c r="B33">
        <v>485</v>
      </c>
      <c r="C33">
        <v>542</v>
      </c>
      <c r="F33">
        <v>2460</v>
      </c>
      <c r="G33">
        <v>49</v>
      </c>
      <c r="H33">
        <v>223</v>
      </c>
      <c r="K33">
        <v>6000</v>
      </c>
      <c r="L33">
        <v>325</v>
      </c>
      <c r="M33">
        <v>557</v>
      </c>
      <c r="P33">
        <v>2925</v>
      </c>
      <c r="Q33">
        <v>443</v>
      </c>
      <c r="R33">
        <v>520</v>
      </c>
    </row>
    <row r="34" spans="1:18" x14ac:dyDescent="0.25">
      <c r="A34">
        <v>1883</v>
      </c>
      <c r="B34">
        <v>460</v>
      </c>
      <c r="C34">
        <v>520</v>
      </c>
      <c r="F34">
        <v>2550</v>
      </c>
      <c r="G34">
        <v>49</v>
      </c>
      <c r="H34">
        <v>210</v>
      </c>
      <c r="K34">
        <v>6350</v>
      </c>
      <c r="L34">
        <v>325</v>
      </c>
      <c r="M34">
        <v>572</v>
      </c>
      <c r="P34">
        <v>3275</v>
      </c>
      <c r="Q34">
        <v>456</v>
      </c>
      <c r="R34">
        <v>520</v>
      </c>
    </row>
    <row r="35" spans="1:18" x14ac:dyDescent="0.25">
      <c r="A35">
        <v>1766</v>
      </c>
      <c r="B35">
        <v>460</v>
      </c>
      <c r="C35">
        <v>566</v>
      </c>
      <c r="F35">
        <v>2260</v>
      </c>
      <c r="G35">
        <v>49</v>
      </c>
      <c r="H35">
        <v>208</v>
      </c>
      <c r="K35">
        <v>5650</v>
      </c>
      <c r="L35">
        <v>392</v>
      </c>
      <c r="M35">
        <v>552</v>
      </c>
      <c r="P35">
        <v>2900</v>
      </c>
      <c r="Q35">
        <v>463</v>
      </c>
      <c r="R35">
        <v>520</v>
      </c>
    </row>
    <row r="36" spans="1:18" x14ac:dyDescent="0.25">
      <c r="A36">
        <v>2675</v>
      </c>
      <c r="B36">
        <v>588</v>
      </c>
      <c r="C36">
        <v>525</v>
      </c>
      <c r="F36">
        <v>6300</v>
      </c>
      <c r="G36">
        <v>50</v>
      </c>
      <c r="H36">
        <v>239</v>
      </c>
      <c r="K36">
        <v>13500</v>
      </c>
      <c r="L36">
        <v>472</v>
      </c>
      <c r="M36">
        <v>750</v>
      </c>
      <c r="P36">
        <v>2575</v>
      </c>
      <c r="Q36">
        <v>443</v>
      </c>
      <c r="R36">
        <v>552</v>
      </c>
    </row>
    <row r="37" spans="1:18" x14ac:dyDescent="0.25">
      <c r="A37">
        <v>1833</v>
      </c>
      <c r="B37">
        <v>463</v>
      </c>
      <c r="C37">
        <v>520</v>
      </c>
      <c r="F37">
        <v>2900</v>
      </c>
      <c r="G37">
        <v>49</v>
      </c>
      <c r="H37">
        <v>237</v>
      </c>
      <c r="K37">
        <v>8900</v>
      </c>
      <c r="L37">
        <v>329</v>
      </c>
      <c r="M37">
        <v>525</v>
      </c>
      <c r="P37">
        <v>3733</v>
      </c>
      <c r="Q37">
        <v>463</v>
      </c>
      <c r="R37">
        <v>520</v>
      </c>
    </row>
    <row r="38" spans="1:18" x14ac:dyDescent="0.25">
      <c r="A38">
        <v>2060</v>
      </c>
      <c r="B38">
        <v>463</v>
      </c>
      <c r="C38">
        <v>547</v>
      </c>
      <c r="F38">
        <v>2780</v>
      </c>
      <c r="G38">
        <v>49</v>
      </c>
      <c r="H38">
        <v>219</v>
      </c>
      <c r="K38">
        <v>7700</v>
      </c>
      <c r="L38">
        <v>325</v>
      </c>
      <c r="M38">
        <v>563</v>
      </c>
      <c r="P38">
        <v>2550</v>
      </c>
      <c r="Q38">
        <v>443</v>
      </c>
      <c r="R38">
        <v>557</v>
      </c>
    </row>
    <row r="39" spans="1:18" x14ac:dyDescent="0.25">
      <c r="A39">
        <v>1883</v>
      </c>
      <c r="B39">
        <v>477</v>
      </c>
      <c r="C39">
        <v>520</v>
      </c>
      <c r="F39">
        <v>2700</v>
      </c>
      <c r="G39">
        <v>49</v>
      </c>
      <c r="H39">
        <v>219</v>
      </c>
      <c r="K39">
        <v>6450</v>
      </c>
      <c r="L39">
        <v>335</v>
      </c>
      <c r="M39">
        <v>525</v>
      </c>
      <c r="P39">
        <v>2750</v>
      </c>
      <c r="Q39">
        <v>441</v>
      </c>
      <c r="R39">
        <v>520</v>
      </c>
    </row>
    <row r="40" spans="1:18" x14ac:dyDescent="0.25">
      <c r="A40">
        <v>2100</v>
      </c>
      <c r="B40">
        <v>463</v>
      </c>
      <c r="C40">
        <v>520</v>
      </c>
      <c r="F40">
        <v>2480</v>
      </c>
      <c r="G40">
        <v>49</v>
      </c>
      <c r="H40">
        <v>731</v>
      </c>
      <c r="K40">
        <v>6550</v>
      </c>
      <c r="L40">
        <v>325</v>
      </c>
      <c r="M40">
        <v>525</v>
      </c>
      <c r="P40">
        <v>2850</v>
      </c>
      <c r="Q40">
        <v>463</v>
      </c>
      <c r="R40">
        <v>520</v>
      </c>
    </row>
    <row r="41" spans="1:18" x14ac:dyDescent="0.25">
      <c r="A41">
        <v>1933</v>
      </c>
      <c r="B41">
        <v>468</v>
      </c>
      <c r="C41">
        <v>525</v>
      </c>
      <c r="F41">
        <v>2600</v>
      </c>
      <c r="G41">
        <v>49</v>
      </c>
      <c r="H41">
        <v>204</v>
      </c>
      <c r="K41">
        <v>6750</v>
      </c>
      <c r="L41">
        <v>329</v>
      </c>
      <c r="M41">
        <v>530</v>
      </c>
      <c r="P41">
        <v>3075</v>
      </c>
      <c r="Q41">
        <v>2227</v>
      </c>
      <c r="R41">
        <v>552</v>
      </c>
    </row>
    <row r="42" spans="1:18" x14ac:dyDescent="0.25">
      <c r="A42">
        <v>1716</v>
      </c>
      <c r="B42">
        <v>481</v>
      </c>
      <c r="C42">
        <v>520</v>
      </c>
      <c r="F42">
        <v>2640</v>
      </c>
      <c r="G42">
        <v>50</v>
      </c>
      <c r="H42">
        <v>208</v>
      </c>
      <c r="K42">
        <v>6250</v>
      </c>
      <c r="L42">
        <v>325</v>
      </c>
      <c r="M42">
        <v>525</v>
      </c>
      <c r="P42">
        <v>8033</v>
      </c>
      <c r="Q42">
        <v>443</v>
      </c>
      <c r="R42">
        <v>536</v>
      </c>
    </row>
    <row r="43" spans="1:18" x14ac:dyDescent="0.25">
      <c r="A43">
        <v>1966</v>
      </c>
      <c r="B43">
        <v>463</v>
      </c>
      <c r="C43">
        <v>542</v>
      </c>
      <c r="F43">
        <v>2340</v>
      </c>
      <c r="G43">
        <v>49</v>
      </c>
      <c r="H43">
        <v>231</v>
      </c>
      <c r="K43">
        <v>6400</v>
      </c>
      <c r="L43">
        <v>335</v>
      </c>
      <c r="M43">
        <v>600</v>
      </c>
      <c r="P43">
        <v>2850</v>
      </c>
      <c r="Q43">
        <v>460</v>
      </c>
      <c r="R43">
        <v>525</v>
      </c>
    </row>
    <row r="44" spans="1:18" x14ac:dyDescent="0.25">
      <c r="A44">
        <v>1750</v>
      </c>
      <c r="B44">
        <v>460</v>
      </c>
      <c r="C44">
        <v>566</v>
      </c>
      <c r="F44">
        <v>2675</v>
      </c>
      <c r="G44">
        <v>49</v>
      </c>
      <c r="H44">
        <v>208</v>
      </c>
      <c r="K44">
        <v>6500</v>
      </c>
      <c r="L44">
        <v>325</v>
      </c>
      <c r="M44">
        <v>525</v>
      </c>
      <c r="P44">
        <v>2975</v>
      </c>
      <c r="Q44">
        <v>463</v>
      </c>
      <c r="R44">
        <v>530</v>
      </c>
    </row>
    <row r="45" spans="1:18" x14ac:dyDescent="0.25">
      <c r="A45">
        <v>2066</v>
      </c>
      <c r="B45">
        <v>472</v>
      </c>
      <c r="C45">
        <v>520</v>
      </c>
      <c r="F45">
        <v>3150</v>
      </c>
      <c r="G45">
        <v>49</v>
      </c>
      <c r="H45">
        <v>219</v>
      </c>
      <c r="K45">
        <v>5600</v>
      </c>
      <c r="L45">
        <v>328</v>
      </c>
      <c r="M45">
        <v>525</v>
      </c>
      <c r="P45">
        <v>3633</v>
      </c>
      <c r="Q45">
        <v>447</v>
      </c>
      <c r="R45">
        <v>557</v>
      </c>
    </row>
    <row r="46" spans="1:18" x14ac:dyDescent="0.25">
      <c r="A46">
        <v>1733</v>
      </c>
      <c r="B46">
        <v>463</v>
      </c>
      <c r="C46">
        <v>520</v>
      </c>
      <c r="F46">
        <v>2850</v>
      </c>
      <c r="G46">
        <v>49</v>
      </c>
      <c r="H46">
        <v>219</v>
      </c>
      <c r="K46">
        <v>6350</v>
      </c>
      <c r="L46">
        <v>325</v>
      </c>
      <c r="M46">
        <v>520</v>
      </c>
      <c r="P46">
        <v>3000</v>
      </c>
      <c r="Q46">
        <v>463</v>
      </c>
      <c r="R46">
        <v>572</v>
      </c>
    </row>
    <row r="47" spans="1:18" x14ac:dyDescent="0.25">
      <c r="A47">
        <v>6020</v>
      </c>
      <c r="B47">
        <v>463</v>
      </c>
      <c r="C47">
        <v>552</v>
      </c>
      <c r="F47">
        <v>2680</v>
      </c>
      <c r="G47">
        <v>48</v>
      </c>
      <c r="H47">
        <v>219</v>
      </c>
      <c r="K47">
        <v>7000</v>
      </c>
      <c r="L47">
        <v>338</v>
      </c>
      <c r="M47">
        <v>547</v>
      </c>
      <c r="P47">
        <v>3433</v>
      </c>
      <c r="Q47">
        <v>463</v>
      </c>
      <c r="R47">
        <v>520</v>
      </c>
    </row>
    <row r="48" spans="1:18" x14ac:dyDescent="0.25">
      <c r="A48">
        <v>2200</v>
      </c>
      <c r="B48">
        <v>477</v>
      </c>
      <c r="C48">
        <v>515</v>
      </c>
      <c r="F48">
        <v>2850</v>
      </c>
      <c r="G48">
        <v>49</v>
      </c>
      <c r="H48">
        <v>226</v>
      </c>
      <c r="K48">
        <v>6500</v>
      </c>
      <c r="L48">
        <v>325</v>
      </c>
      <c r="M48">
        <v>525</v>
      </c>
      <c r="P48">
        <v>2600</v>
      </c>
      <c r="Q48">
        <v>447</v>
      </c>
      <c r="R48">
        <v>525</v>
      </c>
    </row>
    <row r="49" spans="1:18" x14ac:dyDescent="0.25">
      <c r="A49">
        <v>2200</v>
      </c>
      <c r="B49">
        <v>460</v>
      </c>
      <c r="C49">
        <v>520</v>
      </c>
      <c r="F49">
        <v>2720</v>
      </c>
      <c r="G49">
        <v>49</v>
      </c>
      <c r="H49">
        <v>234</v>
      </c>
      <c r="K49">
        <v>6550</v>
      </c>
      <c r="L49">
        <v>325</v>
      </c>
      <c r="M49">
        <v>520</v>
      </c>
      <c r="P49">
        <v>2750</v>
      </c>
      <c r="Q49">
        <v>443</v>
      </c>
      <c r="R49">
        <v>520</v>
      </c>
    </row>
    <row r="50" spans="1:18" x14ac:dyDescent="0.25">
      <c r="A50">
        <v>2040</v>
      </c>
      <c r="B50">
        <v>468</v>
      </c>
      <c r="C50">
        <v>515</v>
      </c>
      <c r="F50">
        <v>3175</v>
      </c>
      <c r="G50">
        <v>49</v>
      </c>
      <c r="H50">
        <v>226</v>
      </c>
      <c r="K50">
        <v>6150</v>
      </c>
      <c r="L50">
        <v>325</v>
      </c>
      <c r="M50">
        <v>520</v>
      </c>
      <c r="P50">
        <v>2925</v>
      </c>
      <c r="Q50">
        <v>468</v>
      </c>
      <c r="R50">
        <v>552</v>
      </c>
    </row>
    <row r="51" spans="1:18" x14ac:dyDescent="0.25">
      <c r="A51">
        <v>1800</v>
      </c>
      <c r="B51">
        <v>485</v>
      </c>
      <c r="C51">
        <v>525</v>
      </c>
      <c r="F51">
        <v>2620</v>
      </c>
      <c r="G51">
        <v>49</v>
      </c>
      <c r="H51">
        <v>208</v>
      </c>
      <c r="K51">
        <v>5600</v>
      </c>
      <c r="L51">
        <v>343</v>
      </c>
      <c r="M51">
        <v>525</v>
      </c>
      <c r="P51">
        <v>2700</v>
      </c>
      <c r="Q51">
        <v>490</v>
      </c>
      <c r="R51">
        <v>1405</v>
      </c>
    </row>
    <row r="52" spans="1:18" x14ac:dyDescent="0.25">
      <c r="A52">
        <v>1983</v>
      </c>
      <c r="B52">
        <v>463</v>
      </c>
      <c r="C52">
        <v>542</v>
      </c>
      <c r="F52">
        <v>2675</v>
      </c>
      <c r="G52">
        <v>51</v>
      </c>
      <c r="H52">
        <v>219</v>
      </c>
      <c r="K52">
        <v>6500</v>
      </c>
      <c r="L52">
        <v>377</v>
      </c>
      <c r="M52">
        <v>1016</v>
      </c>
      <c r="P52">
        <v>2975</v>
      </c>
      <c r="Q52">
        <v>468</v>
      </c>
      <c r="R52">
        <v>525</v>
      </c>
    </row>
    <row r="53" spans="1:18" x14ac:dyDescent="0.25">
      <c r="A53">
        <v>1783</v>
      </c>
      <c r="B53">
        <v>460</v>
      </c>
      <c r="C53">
        <v>643</v>
      </c>
      <c r="F53">
        <v>2550</v>
      </c>
      <c r="G53">
        <v>64</v>
      </c>
      <c r="H53">
        <v>214</v>
      </c>
      <c r="K53">
        <v>7550</v>
      </c>
      <c r="L53">
        <v>332</v>
      </c>
      <c r="M53">
        <v>525</v>
      </c>
      <c r="P53">
        <v>3075</v>
      </c>
      <c r="Q53">
        <v>463</v>
      </c>
      <c r="R53">
        <v>525</v>
      </c>
    </row>
    <row r="54" spans="1:18" x14ac:dyDescent="0.25">
      <c r="A54">
        <v>3600</v>
      </c>
      <c r="B54">
        <v>600</v>
      </c>
      <c r="C54">
        <v>771</v>
      </c>
      <c r="F54">
        <v>3833</v>
      </c>
      <c r="G54">
        <v>49</v>
      </c>
      <c r="H54">
        <v>248</v>
      </c>
      <c r="K54">
        <v>6250</v>
      </c>
      <c r="L54">
        <v>329</v>
      </c>
      <c r="M54">
        <v>525</v>
      </c>
      <c r="P54">
        <v>2660</v>
      </c>
      <c r="Q54">
        <v>447</v>
      </c>
      <c r="R54">
        <v>530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AE4-7C92-44A9-9DE7-91FAAB6F6193}">
  <dimension ref="A1:S54"/>
  <sheetViews>
    <sheetView workbookViewId="0">
      <selection activeCell="T20" sqref="T20"/>
    </sheetView>
  </sheetViews>
  <sheetFormatPr defaultRowHeight="15" x14ac:dyDescent="0.25"/>
  <cols>
    <col min="1" max="1" width="9" bestFit="1" customWidth="1" collapsed="1"/>
    <col min="2" max="2" width="6" bestFit="1" customWidth="1" collapsed="1"/>
    <col min="3" max="3" width="7.85546875" bestFit="1" customWidth="1" collapsed="1"/>
    <col min="4" max="4" width="10.28515625" bestFit="1" customWidth="1" collapsed="1"/>
    <col min="6" max="6" width="9" bestFit="1" customWidth="1" collapsed="1"/>
    <col min="7" max="7" width="9" bestFit="1" customWidth="1"/>
    <col min="8" max="8" width="7.85546875" bestFit="1" customWidth="1"/>
    <col min="9" max="9" width="10.28515625" bestFit="1" customWidth="1" collapsed="1"/>
    <col min="11" max="11" width="9" bestFit="1" customWidth="1"/>
    <col min="12" max="12" width="7" bestFit="1" customWidth="1"/>
    <col min="13" max="13" width="7.85546875" bestFit="1" customWidth="1"/>
    <col min="14" max="14" width="10.28515625" bestFit="1" customWidth="1" collapsed="1"/>
    <col min="16" max="16" width="8" bestFit="1" customWidth="1" collapsed="1"/>
    <col min="17" max="17" width="6" bestFit="1" customWidth="1"/>
    <col min="18" max="18" width="7.85546875" bestFit="1" customWidth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2725</v>
      </c>
      <c r="B2" s="4">
        <f>MEDIAN(B5:B54)</f>
        <v>815</v>
      </c>
      <c r="C2" s="5">
        <f>MEDIAN(C5:C54)</f>
        <v>665</v>
      </c>
      <c r="D2" s="1" t="s">
        <v>6</v>
      </c>
      <c r="F2" s="3">
        <f>MEDIAN(F5:F54)</f>
        <v>3137.5</v>
      </c>
      <c r="G2" s="4">
        <f>MEDIAN(G5:G54)</f>
        <v>53</v>
      </c>
      <c r="H2" s="5">
        <f>MEDIAN(H5:H54)</f>
        <v>291</v>
      </c>
      <c r="I2" s="1" t="s">
        <v>6</v>
      </c>
      <c r="K2" s="3">
        <f>MEDIAN(K5:K54)</f>
        <v>10225</v>
      </c>
      <c r="L2" s="4">
        <f>MEDIAN(L5:L54)</f>
        <v>456</v>
      </c>
      <c r="M2" s="5">
        <f>MEDIAN(M5:M54)</f>
        <v>662</v>
      </c>
      <c r="N2" s="1" t="s">
        <v>6</v>
      </c>
      <c r="P2" s="3">
        <f>MEDIAN(P5:P54)</f>
        <v>3799.5</v>
      </c>
      <c r="Q2" s="4">
        <f>MEDIAN(Q5:Q54)</f>
        <v>916</v>
      </c>
      <c r="R2" s="5">
        <f>MEDIAN(R5:R54)</f>
        <v>778</v>
      </c>
      <c r="S2" s="1" t="s">
        <v>6</v>
      </c>
    </row>
    <row r="3" spans="1:19" ht="15.75" thickBot="1" x14ac:dyDescent="0.3">
      <c r="A3" s="6">
        <f>VAR(A5:A54)</f>
        <v>46661617.492244899</v>
      </c>
      <c r="B3" s="7">
        <f>VAR(B5:B54)</f>
        <v>28515.364897959163</v>
      </c>
      <c r="C3" s="8">
        <f>VAR(C5:C54)</f>
        <v>14714.573061224453</v>
      </c>
      <c r="D3" s="9" t="s">
        <v>7</v>
      </c>
      <c r="F3" s="6">
        <f>VAR(F5:F54)</f>
        <v>11962067.573877551</v>
      </c>
      <c r="G3" s="7">
        <f>VAR(G5:G54)</f>
        <v>27887756</v>
      </c>
      <c r="H3" s="8">
        <f>VAR(H5:H54)</f>
        <v>91688.014693877543</v>
      </c>
      <c r="I3" s="9" t="s">
        <v>7</v>
      </c>
      <c r="K3" s="6">
        <f>VAR(K5:K54)</f>
        <v>40889126.530612245</v>
      </c>
      <c r="L3" s="7">
        <f>VAR(L5:L54)</f>
        <v>199477.31632653062</v>
      </c>
      <c r="M3" s="8">
        <f>VAR(M5:M54)</f>
        <v>145996.692244898</v>
      </c>
      <c r="N3" s="9" t="s">
        <v>7</v>
      </c>
      <c r="P3" s="6">
        <f>VAR(P5:P54)</f>
        <v>6268515.9922448983</v>
      </c>
      <c r="Q3" s="7">
        <f>VAR(Q5:Q54)</f>
        <v>13454.522857142802</v>
      </c>
      <c r="R3" s="8">
        <f>VAR(R5:R54)</f>
        <v>438006.82816326525</v>
      </c>
      <c r="S3" s="9" t="s">
        <v>7</v>
      </c>
    </row>
    <row r="4" spans="1:19" ht="15.75" thickBot="1" x14ac:dyDescent="0.3">
      <c r="A4" s="10">
        <f>STDEV(A5:A54)</f>
        <v>6830.9309389163718</v>
      </c>
      <c r="B4" s="11">
        <f>STDEV(B5:B54)</f>
        <v>168.86493092989784</v>
      </c>
      <c r="C4" s="12">
        <f>STDEV(C5:C54)</f>
        <v>121.30363993394614</v>
      </c>
      <c r="D4" s="1" t="s">
        <v>8</v>
      </c>
      <c r="F4" s="10">
        <f>STDEV(F5:F54)</f>
        <v>3458.6222074516249</v>
      </c>
      <c r="G4" s="11">
        <f>STDEV(G5:G54)</f>
        <v>5280.8859105267557</v>
      </c>
      <c r="H4" s="12">
        <f>STDEV(H5:H54)</f>
        <v>302.8002884639933</v>
      </c>
      <c r="I4" s="1" t="s">
        <v>8</v>
      </c>
      <c r="K4" s="10">
        <f>STDEV(K5:K54)</f>
        <v>6394.4606129533904</v>
      </c>
      <c r="L4" s="11">
        <f>STDEV(L5:L54)</f>
        <v>446.62883508180551</v>
      </c>
      <c r="M4" s="12">
        <f>STDEV(M5:M54)</f>
        <v>382.09513507096369</v>
      </c>
      <c r="N4" s="1" t="s">
        <v>8</v>
      </c>
      <c r="P4" s="10">
        <f>STDEV(P5:P54)</f>
        <v>2503.70045976848</v>
      </c>
      <c r="Q4" s="11">
        <f>STDEV(Q5:Q54)</f>
        <v>115.99363283018081</v>
      </c>
      <c r="R4" s="12">
        <f>STDEV(R5:R54)</f>
        <v>661.82084295016375</v>
      </c>
      <c r="S4" s="1" t="s">
        <v>8</v>
      </c>
    </row>
    <row r="5" spans="1:19" x14ac:dyDescent="0.25">
      <c r="A5">
        <v>3425</v>
      </c>
      <c r="B5">
        <v>643</v>
      </c>
      <c r="C5">
        <v>815</v>
      </c>
      <c r="F5">
        <v>10700</v>
      </c>
      <c r="G5">
        <v>62</v>
      </c>
      <c r="H5">
        <v>429</v>
      </c>
      <c r="K5">
        <v>15000</v>
      </c>
      <c r="L5">
        <v>547</v>
      </c>
      <c r="M5">
        <v>815</v>
      </c>
      <c r="P5">
        <v>4466</v>
      </c>
      <c r="Q5">
        <v>706</v>
      </c>
      <c r="R5">
        <v>583</v>
      </c>
    </row>
    <row r="6" spans="1:19" x14ac:dyDescent="0.25">
      <c r="A6">
        <v>2160</v>
      </c>
      <c r="B6">
        <v>637</v>
      </c>
      <c r="C6">
        <v>547</v>
      </c>
      <c r="F6">
        <v>5750</v>
      </c>
      <c r="G6">
        <v>69</v>
      </c>
      <c r="H6">
        <v>297</v>
      </c>
      <c r="K6">
        <v>10600</v>
      </c>
      <c r="L6">
        <v>468</v>
      </c>
      <c r="M6">
        <v>720</v>
      </c>
      <c r="P6">
        <v>3075</v>
      </c>
      <c r="Q6">
        <v>629</v>
      </c>
      <c r="R6">
        <v>525</v>
      </c>
    </row>
    <row r="7" spans="1:19" x14ac:dyDescent="0.25">
      <c r="A7">
        <v>2520</v>
      </c>
      <c r="B7">
        <v>668</v>
      </c>
      <c r="C7">
        <v>525</v>
      </c>
      <c r="F7">
        <v>5500</v>
      </c>
      <c r="G7">
        <v>62</v>
      </c>
      <c r="H7">
        <v>329</v>
      </c>
      <c r="K7">
        <v>10900</v>
      </c>
      <c r="L7">
        <v>452</v>
      </c>
      <c r="M7">
        <v>662</v>
      </c>
      <c r="P7">
        <v>2700</v>
      </c>
      <c r="Q7">
        <v>656</v>
      </c>
      <c r="R7">
        <v>547</v>
      </c>
    </row>
    <row r="8" spans="1:19" x14ac:dyDescent="0.25">
      <c r="A8">
        <v>2100</v>
      </c>
      <c r="B8">
        <v>629</v>
      </c>
      <c r="C8">
        <v>525</v>
      </c>
      <c r="F8">
        <v>3533</v>
      </c>
      <c r="G8">
        <v>52</v>
      </c>
      <c r="H8">
        <v>371</v>
      </c>
      <c r="K8">
        <v>9650</v>
      </c>
      <c r="L8">
        <v>460</v>
      </c>
      <c r="M8">
        <v>662</v>
      </c>
      <c r="P8">
        <v>2750</v>
      </c>
      <c r="Q8">
        <v>629</v>
      </c>
      <c r="R8">
        <v>2125</v>
      </c>
    </row>
    <row r="9" spans="1:19" x14ac:dyDescent="0.25">
      <c r="A9">
        <v>2480</v>
      </c>
      <c r="B9">
        <v>611</v>
      </c>
      <c r="C9">
        <v>525</v>
      </c>
      <c r="F9">
        <v>3733</v>
      </c>
      <c r="G9">
        <v>70</v>
      </c>
      <c r="H9">
        <v>312</v>
      </c>
      <c r="K9">
        <v>9700</v>
      </c>
      <c r="L9">
        <v>477</v>
      </c>
      <c r="M9">
        <v>662</v>
      </c>
      <c r="P9">
        <v>2750</v>
      </c>
      <c r="Q9">
        <v>605</v>
      </c>
      <c r="R9">
        <v>530</v>
      </c>
    </row>
    <row r="10" spans="1:19" x14ac:dyDescent="0.25">
      <c r="A10">
        <v>2725</v>
      </c>
      <c r="B10">
        <v>643</v>
      </c>
      <c r="C10">
        <v>530</v>
      </c>
      <c r="F10">
        <v>3633</v>
      </c>
      <c r="G10">
        <v>53</v>
      </c>
      <c r="H10">
        <v>291</v>
      </c>
      <c r="K10">
        <v>9700</v>
      </c>
      <c r="L10">
        <v>452</v>
      </c>
      <c r="M10">
        <v>662</v>
      </c>
      <c r="P10">
        <v>2650</v>
      </c>
      <c r="Q10">
        <v>623</v>
      </c>
      <c r="R10">
        <v>520</v>
      </c>
    </row>
    <row r="11" spans="1:19" x14ac:dyDescent="0.25">
      <c r="A11">
        <v>2140</v>
      </c>
      <c r="B11">
        <v>611</v>
      </c>
      <c r="C11">
        <v>547</v>
      </c>
      <c r="F11">
        <v>4533</v>
      </c>
      <c r="G11">
        <v>53</v>
      </c>
      <c r="H11">
        <v>281</v>
      </c>
      <c r="K11">
        <v>10500</v>
      </c>
      <c r="L11">
        <v>452</v>
      </c>
      <c r="M11">
        <v>693</v>
      </c>
      <c r="P11">
        <v>2875</v>
      </c>
      <c r="Q11">
        <v>623</v>
      </c>
      <c r="R11">
        <v>520</v>
      </c>
    </row>
    <row r="12" spans="1:19" x14ac:dyDescent="0.25">
      <c r="A12">
        <v>2260</v>
      </c>
      <c r="B12">
        <v>600</v>
      </c>
      <c r="C12">
        <v>525</v>
      </c>
      <c r="F12">
        <v>4366</v>
      </c>
      <c r="G12">
        <v>52</v>
      </c>
      <c r="H12">
        <v>281</v>
      </c>
      <c r="K12">
        <v>9550</v>
      </c>
      <c r="L12">
        <v>456</v>
      </c>
      <c r="M12">
        <v>668</v>
      </c>
      <c r="P12">
        <v>2750</v>
      </c>
      <c r="Q12">
        <v>726</v>
      </c>
      <c r="R12">
        <v>1020</v>
      </c>
    </row>
    <row r="13" spans="1:19" x14ac:dyDescent="0.25">
      <c r="A13">
        <v>2116</v>
      </c>
      <c r="B13">
        <v>629</v>
      </c>
      <c r="C13">
        <v>530</v>
      </c>
      <c r="F13">
        <v>4466</v>
      </c>
      <c r="G13">
        <v>53</v>
      </c>
      <c r="H13">
        <v>281</v>
      </c>
      <c r="K13">
        <v>9400</v>
      </c>
      <c r="L13">
        <v>481</v>
      </c>
      <c r="M13">
        <v>720</v>
      </c>
      <c r="P13">
        <v>3833</v>
      </c>
      <c r="Q13">
        <v>963</v>
      </c>
      <c r="R13">
        <v>735</v>
      </c>
    </row>
    <row r="14" spans="1:19" x14ac:dyDescent="0.25">
      <c r="A14">
        <v>2180</v>
      </c>
      <c r="B14">
        <v>611</v>
      </c>
      <c r="C14">
        <v>566</v>
      </c>
      <c r="F14">
        <v>3100</v>
      </c>
      <c r="G14">
        <v>53</v>
      </c>
      <c r="H14">
        <v>294</v>
      </c>
      <c r="K14">
        <v>10200</v>
      </c>
      <c r="L14">
        <v>452</v>
      </c>
      <c r="M14">
        <v>662</v>
      </c>
      <c r="P14">
        <v>4200</v>
      </c>
      <c r="Q14">
        <v>1000</v>
      </c>
      <c r="R14">
        <v>800</v>
      </c>
    </row>
    <row r="15" spans="1:19" x14ac:dyDescent="0.25">
      <c r="A15">
        <v>2120</v>
      </c>
      <c r="B15">
        <v>629</v>
      </c>
      <c r="C15">
        <v>525</v>
      </c>
      <c r="F15">
        <v>3150</v>
      </c>
      <c r="G15">
        <v>52</v>
      </c>
      <c r="H15">
        <v>281</v>
      </c>
      <c r="K15">
        <v>10000</v>
      </c>
      <c r="L15">
        <v>456</v>
      </c>
      <c r="M15">
        <v>662</v>
      </c>
      <c r="P15">
        <v>3700</v>
      </c>
      <c r="Q15">
        <v>1080</v>
      </c>
      <c r="R15">
        <v>807</v>
      </c>
    </row>
    <row r="16" spans="1:19" x14ac:dyDescent="0.25">
      <c r="A16">
        <v>2160</v>
      </c>
      <c r="B16">
        <v>611</v>
      </c>
      <c r="C16">
        <v>525</v>
      </c>
      <c r="F16">
        <v>3125</v>
      </c>
      <c r="G16">
        <v>53</v>
      </c>
      <c r="H16">
        <v>1418</v>
      </c>
      <c r="K16">
        <v>9700</v>
      </c>
      <c r="L16">
        <v>456</v>
      </c>
      <c r="M16">
        <v>686</v>
      </c>
      <c r="P16">
        <v>4200</v>
      </c>
      <c r="Q16">
        <v>866</v>
      </c>
      <c r="R16">
        <v>757</v>
      </c>
    </row>
    <row r="17" spans="1:18" x14ac:dyDescent="0.25">
      <c r="A17">
        <v>2700</v>
      </c>
      <c r="B17">
        <v>629</v>
      </c>
      <c r="C17">
        <v>547</v>
      </c>
      <c r="F17">
        <v>3566</v>
      </c>
      <c r="G17">
        <v>53</v>
      </c>
      <c r="H17">
        <v>281</v>
      </c>
      <c r="K17">
        <v>10050</v>
      </c>
      <c r="L17">
        <v>456</v>
      </c>
      <c r="M17">
        <v>656</v>
      </c>
      <c r="P17">
        <v>3666</v>
      </c>
      <c r="Q17">
        <v>925</v>
      </c>
      <c r="R17">
        <v>735</v>
      </c>
    </row>
    <row r="18" spans="1:18" x14ac:dyDescent="0.25">
      <c r="A18">
        <v>2220</v>
      </c>
      <c r="B18">
        <v>600</v>
      </c>
      <c r="C18">
        <v>530</v>
      </c>
      <c r="F18">
        <v>3325</v>
      </c>
      <c r="G18">
        <v>52</v>
      </c>
      <c r="H18">
        <v>288</v>
      </c>
      <c r="K18">
        <v>11500</v>
      </c>
      <c r="L18">
        <v>611</v>
      </c>
      <c r="M18">
        <v>662</v>
      </c>
      <c r="P18">
        <v>4000</v>
      </c>
      <c r="Q18">
        <v>927</v>
      </c>
      <c r="R18">
        <v>771</v>
      </c>
    </row>
    <row r="19" spans="1:18" x14ac:dyDescent="0.25">
      <c r="A19">
        <v>2540</v>
      </c>
      <c r="B19">
        <v>629</v>
      </c>
      <c r="C19">
        <v>536</v>
      </c>
      <c r="F19">
        <v>2875</v>
      </c>
      <c r="G19">
        <v>52</v>
      </c>
      <c r="H19">
        <v>378</v>
      </c>
      <c r="K19">
        <v>11100</v>
      </c>
      <c r="L19">
        <v>456</v>
      </c>
      <c r="M19">
        <v>656</v>
      </c>
      <c r="P19">
        <v>3525</v>
      </c>
      <c r="Q19">
        <v>900</v>
      </c>
      <c r="R19">
        <v>742</v>
      </c>
    </row>
    <row r="20" spans="1:18" x14ac:dyDescent="0.25">
      <c r="A20">
        <v>2080</v>
      </c>
      <c r="B20">
        <v>643</v>
      </c>
      <c r="C20">
        <v>525</v>
      </c>
      <c r="F20">
        <v>4200</v>
      </c>
      <c r="G20">
        <v>78</v>
      </c>
      <c r="H20">
        <v>309</v>
      </c>
      <c r="K20">
        <v>11100</v>
      </c>
      <c r="L20">
        <v>452</v>
      </c>
      <c r="M20">
        <v>662</v>
      </c>
      <c r="P20">
        <v>3425</v>
      </c>
      <c r="Q20">
        <v>991</v>
      </c>
      <c r="R20">
        <v>4760</v>
      </c>
    </row>
    <row r="21" spans="1:18" x14ac:dyDescent="0.25">
      <c r="A21">
        <v>2200</v>
      </c>
      <c r="B21">
        <v>611</v>
      </c>
      <c r="C21">
        <v>525</v>
      </c>
      <c r="F21">
        <v>3833</v>
      </c>
      <c r="G21">
        <v>53</v>
      </c>
      <c r="H21">
        <v>305</v>
      </c>
      <c r="K21">
        <v>14100</v>
      </c>
      <c r="L21">
        <v>472</v>
      </c>
      <c r="M21">
        <v>728</v>
      </c>
      <c r="P21">
        <v>3533</v>
      </c>
      <c r="Q21">
        <v>908</v>
      </c>
      <c r="R21">
        <v>792</v>
      </c>
    </row>
    <row r="22" spans="1:18" x14ac:dyDescent="0.25">
      <c r="A22">
        <v>2060</v>
      </c>
      <c r="B22">
        <v>611</v>
      </c>
      <c r="C22">
        <v>520</v>
      </c>
      <c r="F22">
        <v>11200</v>
      </c>
      <c r="G22">
        <v>53</v>
      </c>
      <c r="H22">
        <v>283</v>
      </c>
      <c r="K22">
        <v>11300</v>
      </c>
      <c r="L22">
        <v>472</v>
      </c>
      <c r="M22">
        <v>720</v>
      </c>
      <c r="P22">
        <v>4366</v>
      </c>
      <c r="Q22">
        <v>883</v>
      </c>
      <c r="R22">
        <v>778</v>
      </c>
    </row>
    <row r="23" spans="1:18" x14ac:dyDescent="0.25">
      <c r="A23">
        <v>2120</v>
      </c>
      <c r="B23">
        <v>635</v>
      </c>
      <c r="C23">
        <v>600</v>
      </c>
      <c r="F23">
        <v>3400</v>
      </c>
      <c r="G23">
        <v>52</v>
      </c>
      <c r="H23">
        <v>392</v>
      </c>
      <c r="K23">
        <v>10050</v>
      </c>
      <c r="L23">
        <v>456</v>
      </c>
      <c r="M23">
        <v>668</v>
      </c>
      <c r="P23">
        <v>3600</v>
      </c>
      <c r="Q23">
        <v>891</v>
      </c>
      <c r="R23">
        <v>784</v>
      </c>
    </row>
    <row r="24" spans="1:18" x14ac:dyDescent="0.25">
      <c r="A24">
        <v>2160</v>
      </c>
      <c r="B24">
        <v>611</v>
      </c>
      <c r="C24">
        <v>520</v>
      </c>
      <c r="F24">
        <v>3025</v>
      </c>
      <c r="G24">
        <v>53</v>
      </c>
      <c r="H24">
        <v>291</v>
      </c>
      <c r="K24">
        <v>10350</v>
      </c>
      <c r="L24">
        <v>456</v>
      </c>
      <c r="M24">
        <v>656</v>
      </c>
      <c r="P24">
        <v>4833</v>
      </c>
      <c r="Q24">
        <v>936</v>
      </c>
      <c r="R24">
        <v>807</v>
      </c>
    </row>
    <row r="25" spans="1:18" x14ac:dyDescent="0.25">
      <c r="A25">
        <v>2300</v>
      </c>
      <c r="B25">
        <v>611</v>
      </c>
      <c r="C25">
        <v>525</v>
      </c>
      <c r="F25">
        <v>2950</v>
      </c>
      <c r="G25">
        <v>53</v>
      </c>
      <c r="H25">
        <v>315</v>
      </c>
      <c r="K25">
        <v>9650</v>
      </c>
      <c r="L25">
        <v>456</v>
      </c>
      <c r="M25">
        <v>656</v>
      </c>
      <c r="P25">
        <v>3533</v>
      </c>
      <c r="Q25">
        <v>916</v>
      </c>
      <c r="R25">
        <v>784</v>
      </c>
    </row>
    <row r="26" spans="1:18" x14ac:dyDescent="0.25">
      <c r="A26">
        <v>2540</v>
      </c>
      <c r="B26">
        <v>643</v>
      </c>
      <c r="C26">
        <v>525</v>
      </c>
      <c r="F26">
        <v>2900</v>
      </c>
      <c r="G26">
        <v>52</v>
      </c>
      <c r="H26">
        <v>1638</v>
      </c>
      <c r="K26">
        <v>9800</v>
      </c>
      <c r="L26">
        <v>477</v>
      </c>
      <c r="M26">
        <v>693</v>
      </c>
      <c r="P26">
        <v>4133</v>
      </c>
      <c r="Q26">
        <v>981</v>
      </c>
      <c r="R26">
        <v>784</v>
      </c>
    </row>
    <row r="27" spans="1:18" x14ac:dyDescent="0.25">
      <c r="A27">
        <v>10166</v>
      </c>
      <c r="B27">
        <v>1188</v>
      </c>
      <c r="C27">
        <v>936</v>
      </c>
      <c r="F27">
        <v>2975</v>
      </c>
      <c r="G27">
        <v>53</v>
      </c>
      <c r="H27">
        <v>291</v>
      </c>
      <c r="K27">
        <v>10450</v>
      </c>
      <c r="L27">
        <v>456</v>
      </c>
      <c r="M27">
        <v>662</v>
      </c>
      <c r="P27">
        <v>3766</v>
      </c>
      <c r="Q27">
        <v>900</v>
      </c>
      <c r="R27">
        <v>778</v>
      </c>
    </row>
    <row r="28" spans="1:18" x14ac:dyDescent="0.25">
      <c r="A28">
        <v>4600</v>
      </c>
      <c r="B28">
        <v>846</v>
      </c>
      <c r="C28">
        <v>700</v>
      </c>
      <c r="F28">
        <v>2975</v>
      </c>
      <c r="G28">
        <v>53</v>
      </c>
      <c r="H28">
        <v>291</v>
      </c>
      <c r="K28">
        <v>10450</v>
      </c>
      <c r="L28">
        <v>452</v>
      </c>
      <c r="M28">
        <v>662</v>
      </c>
      <c r="P28">
        <v>4600</v>
      </c>
      <c r="Q28">
        <v>908</v>
      </c>
      <c r="R28">
        <v>778</v>
      </c>
    </row>
    <row r="29" spans="1:18" x14ac:dyDescent="0.25">
      <c r="A29">
        <v>3500</v>
      </c>
      <c r="B29">
        <v>846</v>
      </c>
      <c r="C29">
        <v>668</v>
      </c>
      <c r="F29">
        <v>2975</v>
      </c>
      <c r="G29">
        <v>53</v>
      </c>
      <c r="H29">
        <v>288</v>
      </c>
      <c r="K29">
        <v>43400</v>
      </c>
      <c r="L29">
        <v>456</v>
      </c>
      <c r="M29">
        <v>662</v>
      </c>
      <c r="P29">
        <v>3733</v>
      </c>
      <c r="Q29">
        <v>936</v>
      </c>
      <c r="R29">
        <v>815</v>
      </c>
    </row>
    <row r="30" spans="1:18" x14ac:dyDescent="0.25">
      <c r="A30">
        <v>3900</v>
      </c>
      <c r="B30">
        <v>883</v>
      </c>
      <c r="C30">
        <v>750</v>
      </c>
      <c r="F30">
        <v>3466</v>
      </c>
      <c r="G30">
        <v>52</v>
      </c>
      <c r="H30">
        <v>302</v>
      </c>
      <c r="K30">
        <v>10900</v>
      </c>
      <c r="L30">
        <v>452</v>
      </c>
      <c r="M30">
        <v>656</v>
      </c>
      <c r="P30">
        <v>4200</v>
      </c>
      <c r="Q30">
        <v>866</v>
      </c>
      <c r="R30">
        <v>800</v>
      </c>
    </row>
    <row r="31" spans="1:18" x14ac:dyDescent="0.25">
      <c r="A31">
        <v>2700</v>
      </c>
      <c r="B31">
        <v>1040</v>
      </c>
      <c r="C31">
        <v>662</v>
      </c>
      <c r="F31">
        <v>2975</v>
      </c>
      <c r="G31">
        <v>54</v>
      </c>
      <c r="H31">
        <v>294</v>
      </c>
      <c r="K31">
        <v>11500</v>
      </c>
      <c r="L31">
        <v>468</v>
      </c>
      <c r="M31">
        <v>728</v>
      </c>
      <c r="P31">
        <v>3633</v>
      </c>
      <c r="Q31">
        <v>875</v>
      </c>
      <c r="R31">
        <v>742</v>
      </c>
    </row>
    <row r="32" spans="1:18" x14ac:dyDescent="0.25">
      <c r="A32">
        <v>2650</v>
      </c>
      <c r="B32">
        <v>850</v>
      </c>
      <c r="C32">
        <v>680</v>
      </c>
      <c r="F32">
        <v>3125</v>
      </c>
      <c r="G32">
        <v>52</v>
      </c>
      <c r="H32">
        <v>288</v>
      </c>
      <c r="K32">
        <v>10050</v>
      </c>
      <c r="L32">
        <v>452</v>
      </c>
      <c r="M32">
        <v>662</v>
      </c>
      <c r="P32">
        <v>4266</v>
      </c>
      <c r="Q32">
        <v>927</v>
      </c>
      <c r="R32">
        <v>850</v>
      </c>
    </row>
    <row r="33" spans="1:18" x14ac:dyDescent="0.25">
      <c r="A33">
        <v>3075</v>
      </c>
      <c r="B33">
        <v>850</v>
      </c>
      <c r="C33">
        <v>869</v>
      </c>
      <c r="F33">
        <v>2975</v>
      </c>
      <c r="G33">
        <v>53</v>
      </c>
      <c r="H33">
        <v>271</v>
      </c>
      <c r="K33">
        <v>9700</v>
      </c>
      <c r="L33">
        <v>452</v>
      </c>
      <c r="M33">
        <v>807</v>
      </c>
      <c r="P33">
        <v>4333</v>
      </c>
      <c r="Q33">
        <v>981</v>
      </c>
      <c r="R33">
        <v>945</v>
      </c>
    </row>
    <row r="34" spans="1:18" x14ac:dyDescent="0.25">
      <c r="A34">
        <v>2775</v>
      </c>
      <c r="B34">
        <v>830</v>
      </c>
      <c r="C34">
        <v>656</v>
      </c>
      <c r="F34">
        <v>3700</v>
      </c>
      <c r="G34">
        <v>53</v>
      </c>
      <c r="H34">
        <v>271</v>
      </c>
      <c r="K34">
        <v>12100</v>
      </c>
      <c r="L34">
        <v>456</v>
      </c>
      <c r="M34">
        <v>945</v>
      </c>
      <c r="P34">
        <v>3900</v>
      </c>
      <c r="Q34">
        <v>972</v>
      </c>
      <c r="R34">
        <v>764</v>
      </c>
    </row>
    <row r="35" spans="1:18" x14ac:dyDescent="0.25">
      <c r="A35">
        <v>2725</v>
      </c>
      <c r="B35">
        <v>850</v>
      </c>
      <c r="C35">
        <v>650</v>
      </c>
      <c r="F35">
        <v>3175</v>
      </c>
      <c r="G35">
        <v>53</v>
      </c>
      <c r="H35">
        <v>814</v>
      </c>
      <c r="K35">
        <v>10200</v>
      </c>
      <c r="L35">
        <v>472</v>
      </c>
      <c r="M35">
        <v>656</v>
      </c>
      <c r="P35">
        <v>4100</v>
      </c>
      <c r="Q35">
        <v>916</v>
      </c>
      <c r="R35">
        <v>735</v>
      </c>
    </row>
    <row r="36" spans="1:18" x14ac:dyDescent="0.25">
      <c r="A36">
        <v>2875</v>
      </c>
      <c r="B36">
        <v>927</v>
      </c>
      <c r="C36">
        <v>650</v>
      </c>
      <c r="F36">
        <v>2950</v>
      </c>
      <c r="G36">
        <v>63</v>
      </c>
      <c r="H36">
        <v>516</v>
      </c>
      <c r="K36">
        <v>10600</v>
      </c>
      <c r="L36">
        <v>452</v>
      </c>
      <c r="M36">
        <v>700</v>
      </c>
      <c r="P36">
        <v>7100</v>
      </c>
      <c r="Q36">
        <v>972</v>
      </c>
      <c r="R36">
        <v>764</v>
      </c>
    </row>
    <row r="37" spans="1:18" x14ac:dyDescent="0.25">
      <c r="A37">
        <v>10200</v>
      </c>
      <c r="B37">
        <v>815</v>
      </c>
      <c r="C37">
        <v>784</v>
      </c>
      <c r="F37">
        <v>4433</v>
      </c>
      <c r="G37">
        <v>53</v>
      </c>
      <c r="H37">
        <v>288</v>
      </c>
      <c r="K37">
        <v>10300</v>
      </c>
      <c r="L37">
        <v>452</v>
      </c>
      <c r="M37">
        <v>656</v>
      </c>
      <c r="P37">
        <v>4066</v>
      </c>
      <c r="Q37">
        <v>1060</v>
      </c>
      <c r="R37">
        <v>771</v>
      </c>
    </row>
    <row r="38" spans="1:18" x14ac:dyDescent="0.25">
      <c r="A38">
        <v>2725</v>
      </c>
      <c r="B38">
        <v>875</v>
      </c>
      <c r="C38">
        <v>742</v>
      </c>
      <c r="F38">
        <v>3500</v>
      </c>
      <c r="G38">
        <v>53</v>
      </c>
      <c r="H38">
        <v>291</v>
      </c>
      <c r="K38">
        <v>10150</v>
      </c>
      <c r="L38">
        <v>452</v>
      </c>
      <c r="M38">
        <v>662</v>
      </c>
      <c r="P38">
        <v>3600</v>
      </c>
      <c r="Q38">
        <v>883</v>
      </c>
      <c r="R38">
        <v>757</v>
      </c>
    </row>
    <row r="39" spans="1:18" x14ac:dyDescent="0.25">
      <c r="A39">
        <v>2725</v>
      </c>
      <c r="B39">
        <v>945</v>
      </c>
      <c r="C39">
        <v>720</v>
      </c>
      <c r="F39">
        <v>3150</v>
      </c>
      <c r="G39">
        <v>53</v>
      </c>
      <c r="H39">
        <v>288</v>
      </c>
      <c r="K39">
        <v>9750</v>
      </c>
      <c r="L39">
        <v>477</v>
      </c>
      <c r="M39">
        <v>656</v>
      </c>
      <c r="P39">
        <v>4000</v>
      </c>
      <c r="Q39">
        <v>954</v>
      </c>
      <c r="R39">
        <v>784</v>
      </c>
    </row>
    <row r="40" spans="1:18" x14ac:dyDescent="0.25">
      <c r="A40">
        <v>2825</v>
      </c>
      <c r="B40">
        <v>916</v>
      </c>
      <c r="C40">
        <v>700</v>
      </c>
      <c r="F40">
        <v>3000</v>
      </c>
      <c r="G40">
        <v>52</v>
      </c>
      <c r="H40">
        <v>315</v>
      </c>
      <c r="K40">
        <v>9950</v>
      </c>
      <c r="L40">
        <v>452</v>
      </c>
      <c r="M40">
        <v>3362</v>
      </c>
      <c r="P40">
        <v>3766</v>
      </c>
      <c r="Q40">
        <v>900</v>
      </c>
      <c r="R40">
        <v>784</v>
      </c>
    </row>
    <row r="41" spans="1:18" x14ac:dyDescent="0.25">
      <c r="A41">
        <v>2875</v>
      </c>
      <c r="B41">
        <v>1144</v>
      </c>
      <c r="C41">
        <v>706</v>
      </c>
      <c r="F41">
        <v>3500</v>
      </c>
      <c r="G41">
        <v>52</v>
      </c>
      <c r="H41">
        <v>291</v>
      </c>
      <c r="K41">
        <v>10300</v>
      </c>
      <c r="L41">
        <v>452</v>
      </c>
      <c r="M41">
        <v>656</v>
      </c>
      <c r="P41">
        <v>20850</v>
      </c>
      <c r="Q41">
        <v>866</v>
      </c>
      <c r="R41">
        <v>838</v>
      </c>
    </row>
    <row r="42" spans="1:18" x14ac:dyDescent="0.25">
      <c r="A42">
        <v>2800</v>
      </c>
      <c r="B42">
        <v>900</v>
      </c>
      <c r="C42">
        <v>720</v>
      </c>
      <c r="F42">
        <v>3175</v>
      </c>
      <c r="G42">
        <v>55</v>
      </c>
      <c r="H42">
        <v>291</v>
      </c>
      <c r="K42">
        <v>10500</v>
      </c>
      <c r="L42">
        <v>452</v>
      </c>
      <c r="M42">
        <v>686</v>
      </c>
      <c r="P42">
        <v>4233</v>
      </c>
      <c r="Q42">
        <v>954</v>
      </c>
      <c r="R42">
        <v>990</v>
      </c>
    </row>
    <row r="43" spans="1:18" x14ac:dyDescent="0.25">
      <c r="A43">
        <v>46400</v>
      </c>
      <c r="B43">
        <v>771</v>
      </c>
      <c r="C43">
        <v>757</v>
      </c>
      <c r="F43">
        <v>2875</v>
      </c>
      <c r="G43">
        <v>52</v>
      </c>
      <c r="H43">
        <v>291</v>
      </c>
      <c r="K43">
        <v>9700</v>
      </c>
      <c r="L43">
        <v>452</v>
      </c>
      <c r="M43">
        <v>662</v>
      </c>
      <c r="P43">
        <v>4300</v>
      </c>
      <c r="Q43">
        <v>954</v>
      </c>
      <c r="R43">
        <v>792</v>
      </c>
    </row>
    <row r="44" spans="1:18" x14ac:dyDescent="0.25">
      <c r="A44">
        <v>3666</v>
      </c>
      <c r="B44">
        <v>954</v>
      </c>
      <c r="C44">
        <v>757</v>
      </c>
      <c r="F44">
        <v>2650</v>
      </c>
      <c r="G44">
        <v>278</v>
      </c>
      <c r="H44">
        <v>291</v>
      </c>
      <c r="K44">
        <v>9850</v>
      </c>
      <c r="L44">
        <v>477</v>
      </c>
      <c r="M44">
        <v>662</v>
      </c>
      <c r="P44">
        <v>3666</v>
      </c>
      <c r="Q44">
        <v>916</v>
      </c>
      <c r="R44">
        <v>757</v>
      </c>
    </row>
    <row r="45" spans="1:18" x14ac:dyDescent="0.25">
      <c r="A45">
        <v>3075</v>
      </c>
      <c r="B45">
        <v>990</v>
      </c>
      <c r="C45">
        <v>945</v>
      </c>
      <c r="F45">
        <v>2950</v>
      </c>
      <c r="G45">
        <v>53</v>
      </c>
      <c r="H45">
        <v>1490</v>
      </c>
      <c r="K45">
        <v>10100</v>
      </c>
      <c r="L45">
        <v>452</v>
      </c>
      <c r="M45">
        <v>662</v>
      </c>
      <c r="P45">
        <v>4233</v>
      </c>
      <c r="Q45">
        <v>954</v>
      </c>
      <c r="R45">
        <v>815</v>
      </c>
    </row>
    <row r="46" spans="1:18" x14ac:dyDescent="0.25">
      <c r="A46">
        <v>3075</v>
      </c>
      <c r="B46">
        <v>830</v>
      </c>
      <c r="C46">
        <v>680</v>
      </c>
      <c r="F46">
        <v>2775</v>
      </c>
      <c r="G46">
        <v>52</v>
      </c>
      <c r="H46">
        <v>309</v>
      </c>
      <c r="K46">
        <v>9500</v>
      </c>
      <c r="L46">
        <v>456</v>
      </c>
      <c r="M46">
        <v>656</v>
      </c>
      <c r="P46">
        <v>3466</v>
      </c>
      <c r="Q46">
        <v>916</v>
      </c>
      <c r="R46">
        <v>2818</v>
      </c>
    </row>
    <row r="47" spans="1:18" x14ac:dyDescent="0.25">
      <c r="A47">
        <v>2550</v>
      </c>
      <c r="B47">
        <v>784</v>
      </c>
      <c r="C47">
        <v>680</v>
      </c>
      <c r="F47">
        <v>2975</v>
      </c>
      <c r="G47">
        <v>52</v>
      </c>
      <c r="H47">
        <v>283</v>
      </c>
      <c r="K47">
        <v>10050</v>
      </c>
      <c r="L47">
        <v>456</v>
      </c>
      <c r="M47">
        <v>693</v>
      </c>
      <c r="P47">
        <v>4500</v>
      </c>
      <c r="Q47">
        <v>963</v>
      </c>
      <c r="R47">
        <v>807</v>
      </c>
    </row>
    <row r="48" spans="1:18" x14ac:dyDescent="0.25">
      <c r="A48">
        <v>2850</v>
      </c>
      <c r="B48">
        <v>815</v>
      </c>
      <c r="C48">
        <v>728</v>
      </c>
      <c r="F48">
        <v>2725</v>
      </c>
      <c r="G48">
        <v>53</v>
      </c>
      <c r="H48">
        <v>288</v>
      </c>
      <c r="K48">
        <v>9600</v>
      </c>
      <c r="L48">
        <v>468</v>
      </c>
      <c r="M48">
        <v>668</v>
      </c>
      <c r="P48">
        <v>3666</v>
      </c>
      <c r="Q48">
        <v>936</v>
      </c>
      <c r="R48">
        <v>764</v>
      </c>
    </row>
    <row r="49" spans="1:18" x14ac:dyDescent="0.25">
      <c r="A49">
        <v>3025</v>
      </c>
      <c r="B49">
        <v>981</v>
      </c>
      <c r="C49">
        <v>728</v>
      </c>
      <c r="F49">
        <v>2875</v>
      </c>
      <c r="G49">
        <v>53</v>
      </c>
      <c r="H49">
        <v>291</v>
      </c>
      <c r="K49">
        <v>11100</v>
      </c>
      <c r="L49">
        <v>3617</v>
      </c>
      <c r="M49">
        <v>792</v>
      </c>
      <c r="P49">
        <v>4266</v>
      </c>
      <c r="Q49">
        <v>916</v>
      </c>
      <c r="R49">
        <v>771</v>
      </c>
    </row>
    <row r="50" spans="1:18" x14ac:dyDescent="0.25">
      <c r="A50">
        <v>3400</v>
      </c>
      <c r="B50">
        <v>954</v>
      </c>
      <c r="C50">
        <v>750</v>
      </c>
      <c r="F50">
        <v>2750</v>
      </c>
      <c r="G50">
        <v>53</v>
      </c>
      <c r="H50">
        <v>286</v>
      </c>
      <c r="K50">
        <v>11500</v>
      </c>
      <c r="L50">
        <v>577</v>
      </c>
      <c r="M50">
        <v>668</v>
      </c>
      <c r="P50">
        <v>3733</v>
      </c>
      <c r="Q50">
        <v>927</v>
      </c>
      <c r="R50">
        <v>838</v>
      </c>
    </row>
    <row r="51" spans="1:18" x14ac:dyDescent="0.25">
      <c r="A51">
        <v>3250</v>
      </c>
      <c r="B51">
        <v>1090</v>
      </c>
      <c r="C51">
        <v>771</v>
      </c>
      <c r="F51">
        <v>2875</v>
      </c>
      <c r="G51">
        <v>53</v>
      </c>
      <c r="H51">
        <v>302</v>
      </c>
      <c r="K51">
        <v>11900</v>
      </c>
      <c r="L51">
        <v>452</v>
      </c>
      <c r="M51">
        <v>662</v>
      </c>
      <c r="P51">
        <v>4366</v>
      </c>
      <c r="Q51">
        <v>936</v>
      </c>
      <c r="R51">
        <v>771</v>
      </c>
    </row>
    <row r="52" spans="1:18" x14ac:dyDescent="0.25">
      <c r="A52">
        <v>3125</v>
      </c>
      <c r="B52">
        <v>981</v>
      </c>
      <c r="C52">
        <v>792</v>
      </c>
      <c r="F52">
        <v>25200</v>
      </c>
      <c r="G52">
        <v>53</v>
      </c>
      <c r="H52">
        <v>294</v>
      </c>
      <c r="K52">
        <v>10150</v>
      </c>
      <c r="L52">
        <v>456</v>
      </c>
      <c r="M52">
        <v>700</v>
      </c>
      <c r="P52">
        <v>3566</v>
      </c>
      <c r="Q52">
        <v>900</v>
      </c>
      <c r="R52">
        <v>764</v>
      </c>
    </row>
    <row r="53" spans="1:18" x14ac:dyDescent="0.25">
      <c r="A53">
        <v>22100</v>
      </c>
      <c r="B53">
        <v>1030</v>
      </c>
      <c r="C53">
        <v>853</v>
      </c>
      <c r="F53">
        <v>2825</v>
      </c>
      <c r="G53">
        <v>37400</v>
      </c>
      <c r="H53">
        <v>294</v>
      </c>
      <c r="K53">
        <v>10250</v>
      </c>
      <c r="L53">
        <v>472</v>
      </c>
      <c r="M53">
        <v>656</v>
      </c>
      <c r="P53">
        <v>3966</v>
      </c>
      <c r="Q53">
        <v>1027</v>
      </c>
      <c r="R53">
        <v>784</v>
      </c>
    </row>
    <row r="54" spans="1:18" x14ac:dyDescent="0.25">
      <c r="A54">
        <v>3200</v>
      </c>
      <c r="B54">
        <v>936</v>
      </c>
      <c r="C54">
        <v>764</v>
      </c>
      <c r="F54">
        <v>2925</v>
      </c>
      <c r="G54">
        <v>56</v>
      </c>
      <c r="H54">
        <v>688</v>
      </c>
      <c r="K54">
        <v>41300</v>
      </c>
      <c r="L54">
        <v>452</v>
      </c>
      <c r="M54">
        <v>668</v>
      </c>
      <c r="P54">
        <v>3500</v>
      </c>
      <c r="Q54">
        <v>908</v>
      </c>
      <c r="R54">
        <v>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50</vt:i4>
      </vt:variant>
    </vt:vector>
  </HeadingPairs>
  <TitlesOfParts>
    <vt:vector size="50" baseType="lpstr">
      <vt:lpstr>10</vt:lpstr>
      <vt:lpstr>11</vt:lpstr>
      <vt:lpstr>14</vt:lpstr>
      <vt:lpstr>16</vt:lpstr>
      <vt:lpstr>20</vt:lpstr>
      <vt:lpstr>23</vt:lpstr>
      <vt:lpstr>28</vt:lpstr>
      <vt:lpstr>33</vt:lpstr>
      <vt:lpstr>40</vt:lpstr>
      <vt:lpstr>48</vt:lpstr>
      <vt:lpstr>57</vt:lpstr>
      <vt:lpstr>68</vt:lpstr>
      <vt:lpstr>81</vt:lpstr>
      <vt:lpstr>96</vt:lpstr>
      <vt:lpstr>115</vt:lpstr>
      <vt:lpstr>137</vt:lpstr>
      <vt:lpstr>163</vt:lpstr>
      <vt:lpstr>194</vt:lpstr>
      <vt:lpstr>231</vt:lpstr>
      <vt:lpstr>275</vt:lpstr>
      <vt:lpstr>328</vt:lpstr>
      <vt:lpstr>390</vt:lpstr>
      <vt:lpstr>465</vt:lpstr>
      <vt:lpstr>553</vt:lpstr>
      <vt:lpstr>659</vt:lpstr>
      <vt:lpstr>785</vt:lpstr>
      <vt:lpstr>935</vt:lpstr>
      <vt:lpstr>1113</vt:lpstr>
      <vt:lpstr>1325</vt:lpstr>
      <vt:lpstr>1578</vt:lpstr>
      <vt:lpstr>1879</vt:lpstr>
      <vt:lpstr>2238</vt:lpstr>
      <vt:lpstr>2665</vt:lpstr>
      <vt:lpstr>3173</vt:lpstr>
      <vt:lpstr>3778</vt:lpstr>
      <vt:lpstr>4499</vt:lpstr>
      <vt:lpstr>5357</vt:lpstr>
      <vt:lpstr>6379</vt:lpstr>
      <vt:lpstr>7595</vt:lpstr>
      <vt:lpstr>9044</vt:lpstr>
      <vt:lpstr>10769</vt:lpstr>
      <vt:lpstr>12823</vt:lpstr>
      <vt:lpstr>15268</vt:lpstr>
      <vt:lpstr>18180</vt:lpstr>
      <vt:lpstr>21647</vt:lpstr>
      <vt:lpstr>25775</vt:lpstr>
      <vt:lpstr>30691</vt:lpstr>
      <vt:lpstr>36544</vt:lpstr>
      <vt:lpstr>43513</vt:lpstr>
      <vt:lpstr>51812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Bombassei De Bona</dc:creator>
  <cp:lastModifiedBy>Francesco Bombassei De Bona</cp:lastModifiedBy>
  <dcterms:created xsi:type="dcterms:W3CDTF">2015-06-05T18:19:34Z</dcterms:created>
  <dcterms:modified xsi:type="dcterms:W3CDTF">2020-04-16T17:15:08Z</dcterms:modified>
</cp:coreProperties>
</file>