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5" yWindow="570" windowWidth="20115" windowHeight="12600"/>
  </bookViews>
  <sheets>
    <sheet name="Inverse" sheetId="1" r:id="rId1"/>
  </sheets>
  <calcPr calcId="145621"/>
</workbook>
</file>

<file path=xl/calcChain.xml><?xml version="1.0" encoding="utf-8"?>
<calcChain xmlns="http://schemas.openxmlformats.org/spreadsheetml/2006/main">
  <c r="E5" i="1" l="1"/>
  <c r="D5" i="1"/>
  <c r="C5" i="1"/>
  <c r="B5" i="1"/>
  <c r="E4" i="1"/>
  <c r="D4" i="1"/>
  <c r="C4" i="1"/>
  <c r="B4" i="1"/>
  <c r="E3" i="1"/>
  <c r="D3" i="1"/>
  <c r="C3" i="1"/>
  <c r="B3" i="1"/>
  <c r="E2" i="1"/>
  <c r="D2" i="1"/>
  <c r="C2" i="1"/>
  <c r="B2" i="1"/>
  <c r="B7" i="1" l="1" a="1"/>
  <c r="B10" i="1" s="1"/>
  <c r="F2" i="1" a="1"/>
  <c r="F2" i="1" s="1"/>
  <c r="D7" i="1" l="1"/>
  <c r="B7" i="1"/>
  <c r="C7" i="1"/>
  <c r="E7" i="1"/>
  <c r="C8" i="1"/>
  <c r="D8" i="1"/>
  <c r="E8" i="1"/>
  <c r="B8" i="1"/>
  <c r="C9" i="1"/>
  <c r="D9" i="1"/>
  <c r="E9" i="1"/>
  <c r="B9" i="1"/>
  <c r="C10" i="1"/>
  <c r="D10" i="1"/>
  <c r="E10" i="1"/>
  <c r="F7" i="1" l="1" a="1"/>
  <c r="F7" i="1" s="1"/>
  <c r="B12" i="1" a="1"/>
  <c r="C12" i="1" s="1"/>
  <c r="C17" i="1" s="1"/>
  <c r="C22" i="1" s="1"/>
  <c r="B13" i="1" l="1"/>
  <c r="B18" i="1" s="1"/>
  <c r="B23" i="1" s="1"/>
  <c r="C15" i="1"/>
  <c r="C20" i="1" s="1"/>
  <c r="C25" i="1" s="1"/>
  <c r="C14" i="1"/>
  <c r="C19" i="1" s="1"/>
  <c r="C24" i="1" s="1"/>
  <c r="B12" i="1"/>
  <c r="B17" i="1" s="1"/>
  <c r="B22" i="1" s="1"/>
  <c r="B15" i="1"/>
  <c r="B20" i="1" s="1"/>
  <c r="B25" i="1" s="1"/>
  <c r="B14" i="1"/>
  <c r="B19" i="1" s="1"/>
  <c r="B24" i="1" s="1"/>
  <c r="D13" i="1"/>
  <c r="D18" i="1" s="1"/>
  <c r="D23" i="1" s="1"/>
  <c r="E12" i="1"/>
  <c r="E17" i="1" s="1"/>
  <c r="E22" i="1" s="1"/>
  <c r="E15" i="1"/>
  <c r="E20" i="1" s="1"/>
  <c r="E25" i="1" s="1"/>
  <c r="E14" i="1"/>
  <c r="E19" i="1" s="1"/>
  <c r="E24" i="1" s="1"/>
  <c r="C13" i="1"/>
  <c r="C18" i="1" s="1"/>
  <c r="C23" i="1" s="1"/>
  <c r="D12" i="1"/>
  <c r="D17" i="1" s="1"/>
  <c r="D22" i="1" s="1"/>
  <c r="D15" i="1"/>
  <c r="D20" i="1" s="1"/>
  <c r="D25" i="1" s="1"/>
  <c r="D14" i="1"/>
  <c r="D19" i="1" s="1"/>
  <c r="D24" i="1" s="1"/>
  <c r="E13" i="1"/>
  <c r="E18" i="1" s="1"/>
  <c r="E23" i="1" s="1"/>
  <c r="F12" i="1" l="1" a="1"/>
  <c r="F12" i="1" s="1"/>
  <c r="F22" i="1" a="1"/>
  <c r="F22" i="1" s="1"/>
  <c r="F17" i="1" a="1"/>
  <c r="F17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000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1" fontId="0" fillId="4" borderId="0" xfId="0" applyNumberFormat="1" applyFill="1"/>
  </cellXfs>
  <cellStyles count="1">
    <cellStyle name="Normale" xfId="0" builtinId="0"/>
  </cellStyles>
  <dxfs count="15">
    <dxf>
      <fill>
        <patternFill>
          <bgColor theme="3" tint="0.39994506668294322"/>
        </patternFill>
      </fill>
    </dxf>
    <dxf>
      <font>
        <color rgb="FF9C0006"/>
      </font>
      <fill>
        <patternFill>
          <bgColor theme="3" tint="0.59996337778862885"/>
        </patternFill>
      </fill>
    </dxf>
    <dxf>
      <font>
        <strike val="0"/>
        <color theme="1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color rgb="FF9C0006"/>
      </font>
      <fill>
        <patternFill>
          <bgColor theme="3" tint="0.59996337778862885"/>
        </patternFill>
      </fill>
    </dxf>
    <dxf>
      <font>
        <strike val="0"/>
        <color theme="1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workbookViewId="0">
      <selection activeCell="K11" sqref="K11"/>
    </sheetView>
  </sheetViews>
  <sheetFormatPr defaultRowHeight="15" x14ac:dyDescent="0.25"/>
  <cols>
    <col min="2" max="2" width="22.7109375" bestFit="1" customWidth="1"/>
    <col min="3" max="3" width="22" bestFit="1" customWidth="1"/>
    <col min="4" max="5" width="22.7109375" bestFit="1" customWidth="1"/>
    <col min="6" max="6" width="22" bestFit="1" customWidth="1"/>
  </cols>
  <sheetData>
    <row r="2" spans="2:6" x14ac:dyDescent="0.25">
      <c r="B2" s="1">
        <f t="shared" ref="B2:E5" ca="1" si="0">RAND()</f>
        <v>7.3616547847660807E-2</v>
      </c>
      <c r="C2" s="1">
        <f t="shared" ca="1" si="0"/>
        <v>1.3205453696371716E-2</v>
      </c>
      <c r="D2" s="1">
        <f t="shared" ca="1" si="0"/>
        <v>0.18371052844669433</v>
      </c>
      <c r="E2" s="1">
        <f t="shared" ca="1" si="0"/>
        <v>0.98407404842420343</v>
      </c>
      <c r="F2">
        <f t="array" aca="1" ref="F2" ca="1">MDETERM(B2:E5)</f>
        <v>0.12428524560169631</v>
      </c>
    </row>
    <row r="3" spans="2:6" x14ac:dyDescent="0.25">
      <c r="B3" s="1">
        <f t="shared" ca="1" si="0"/>
        <v>0.28977763567993875</v>
      </c>
      <c r="C3" s="1">
        <f t="shared" ca="1" si="0"/>
        <v>0.67552499731829752</v>
      </c>
      <c r="D3" s="1">
        <f t="shared" ca="1" si="0"/>
        <v>0.40895725263994487</v>
      </c>
      <c r="E3" s="1">
        <f t="shared" ca="1" si="0"/>
        <v>0.87397244186128753</v>
      </c>
    </row>
    <row r="4" spans="2:6" x14ac:dyDescent="0.25">
      <c r="B4" s="1">
        <f t="shared" ca="1" si="0"/>
        <v>0.87837797388429661</v>
      </c>
      <c r="C4" s="1">
        <f t="shared" ca="1" si="0"/>
        <v>0.99573653575710086</v>
      </c>
      <c r="D4" s="1">
        <f t="shared" ca="1" si="0"/>
        <v>0.496666181651501</v>
      </c>
      <c r="E4" s="1">
        <f t="shared" ca="1" si="0"/>
        <v>9.5824340097905858E-2</v>
      </c>
    </row>
    <row r="5" spans="2:6" x14ac:dyDescent="0.25">
      <c r="B5" s="1">
        <f t="shared" ca="1" si="0"/>
        <v>0.83966049025123424</v>
      </c>
      <c r="C5" s="1">
        <f t="shared" ca="1" si="0"/>
        <v>3.6605815677084985E-2</v>
      </c>
      <c r="D5" s="1">
        <f t="shared" ca="1" si="0"/>
        <v>0.69027233743534033</v>
      </c>
      <c r="E5" s="1">
        <f t="shared" ca="1" si="0"/>
        <v>0.89828872385048919</v>
      </c>
    </row>
    <row r="7" spans="2:6" x14ac:dyDescent="0.25">
      <c r="B7" s="2">
        <f t="array" aca="1" ref="B7:E10" ca="1">MINVERSE(B2:E5)</f>
        <v>3.8392257726135703</v>
      </c>
      <c r="C7" s="2">
        <f ca="1"/>
        <v>-4.0216576799155881</v>
      </c>
      <c r="D7" s="2">
        <f ca="1"/>
        <v>2.6988045838466941</v>
      </c>
      <c r="E7" s="2">
        <f ca="1"/>
        <v>-0.58096647599856122</v>
      </c>
      <c r="F7">
        <f t="array" aca="1" ref="F7" ca="1">MDETERM(B7:E10)</f>
        <v>8.0460073531556162</v>
      </c>
    </row>
    <row r="8" spans="2:6" x14ac:dyDescent="0.25">
      <c r="B8" s="2">
        <f ca="1"/>
        <v>0.11447428748185218</v>
      </c>
      <c r="C8" s="2">
        <f ca="1"/>
        <v>0.67647611337298152</v>
      </c>
      <c r="D8" s="2">
        <f ca="1"/>
        <v>0.57489095127537937</v>
      </c>
      <c r="E8" s="2">
        <f ca="1"/>
        <v>-0.8448967264880215</v>
      </c>
    </row>
    <row r="9" spans="2:6" x14ac:dyDescent="0.25">
      <c r="B9" s="2">
        <f ca="1"/>
        <v>-7.427219289539873</v>
      </c>
      <c r="C9" s="2">
        <f ca="1"/>
        <v>5.9129457720108176</v>
      </c>
      <c r="D9" s="2">
        <f ca="1"/>
        <v>-4.016324159205924</v>
      </c>
      <c r="E9" s="2">
        <f ca="1"/>
        <v>2.8120621409801725</v>
      </c>
    </row>
    <row r="10" spans="2:6" x14ac:dyDescent="0.25">
      <c r="B10" s="2">
        <f ca="1"/>
        <v>2.1139833442531213</v>
      </c>
      <c r="C10" s="2">
        <f ca="1"/>
        <v>-0.81207609600502206</v>
      </c>
      <c r="D10" s="2">
        <f ca="1"/>
        <v>0.54017546945413875</v>
      </c>
      <c r="E10" s="2">
        <f ca="1"/>
        <v>-0.47016729249918698</v>
      </c>
    </row>
    <row r="12" spans="2:6" x14ac:dyDescent="0.25">
      <c r="B12">
        <f t="array" aca="1" ref="B12:E15" ca="1">MMULT(B2:E5,B7:E10)</f>
        <v>1</v>
      </c>
      <c r="C12">
        <f ca="1"/>
        <v>1.1102230246251565E-16</v>
      </c>
      <c r="D12">
        <f ca="1"/>
        <v>0</v>
      </c>
      <c r="E12">
        <f ca="1"/>
        <v>5.5511151231257827E-17</v>
      </c>
      <c r="F12">
        <f t="array" aca="1" ref="F12" ca="1">MDETERM(B12:E15)</f>
        <v>1</v>
      </c>
    </row>
    <row r="13" spans="2:6" x14ac:dyDescent="0.25">
      <c r="B13">
        <f ca="1"/>
        <v>4.4408920985006262E-16</v>
      </c>
      <c r="C13">
        <f ca="1"/>
        <v>1</v>
      </c>
      <c r="D13">
        <f ca="1"/>
        <v>-2.7755575615628914E-16</v>
      </c>
      <c r="E13">
        <f ca="1"/>
        <v>-5.5511151231257827E-17</v>
      </c>
    </row>
    <row r="14" spans="2:6" x14ac:dyDescent="0.25">
      <c r="B14">
        <f ca="1"/>
        <v>2.7755575615628914E-17</v>
      </c>
      <c r="C14">
        <f ca="1"/>
        <v>-6.9388939039072284E-17</v>
      </c>
      <c r="D14">
        <f ca="1"/>
        <v>1</v>
      </c>
      <c r="E14">
        <f ca="1"/>
        <v>3.4694469519536142E-17</v>
      </c>
    </row>
    <row r="15" spans="2:6" x14ac:dyDescent="0.25">
      <c r="B15">
        <f ca="1"/>
        <v>0</v>
      </c>
      <c r="C15">
        <f ca="1"/>
        <v>-8.8817841970012523E-16</v>
      </c>
      <c r="D15">
        <f ca="1"/>
        <v>-1.6653345369377348E-16</v>
      </c>
      <c r="E15">
        <f ca="1"/>
        <v>1</v>
      </c>
    </row>
    <row r="17" spans="2:6" x14ac:dyDescent="0.25">
      <c r="B17" s="3">
        <f ca="1">B12</f>
        <v>1</v>
      </c>
      <c r="C17" s="3">
        <f t="shared" ref="C17:E17" ca="1" si="1">C12</f>
        <v>1.1102230246251565E-16</v>
      </c>
      <c r="D17" s="3">
        <f t="shared" ca="1" si="1"/>
        <v>0</v>
      </c>
      <c r="E17" s="3">
        <f t="shared" ca="1" si="1"/>
        <v>5.5511151231257827E-17</v>
      </c>
      <c r="F17" s="3">
        <f t="array" aca="1" ref="F17" ca="1">MDETERM(B17:E20)</f>
        <v>1</v>
      </c>
    </row>
    <row r="18" spans="2:6" x14ac:dyDescent="0.25">
      <c r="B18" s="3">
        <f t="shared" ref="B18:E20" ca="1" si="2">B13</f>
        <v>4.4408920985006262E-16</v>
      </c>
      <c r="C18" s="3">
        <f t="shared" ca="1" si="2"/>
        <v>1</v>
      </c>
      <c r="D18" s="3">
        <f t="shared" ca="1" si="2"/>
        <v>-2.7755575615628914E-16</v>
      </c>
      <c r="E18" s="3">
        <f t="shared" ca="1" si="2"/>
        <v>-5.5511151231257827E-17</v>
      </c>
    </row>
    <row r="19" spans="2:6" x14ac:dyDescent="0.25">
      <c r="B19" s="3">
        <f t="shared" ca="1" si="2"/>
        <v>2.7755575615628914E-17</v>
      </c>
      <c r="C19" s="3">
        <f t="shared" ca="1" si="2"/>
        <v>-6.9388939039072284E-17</v>
      </c>
      <c r="D19" s="3">
        <f t="shared" ca="1" si="2"/>
        <v>1</v>
      </c>
      <c r="E19" s="3">
        <f t="shared" ca="1" si="2"/>
        <v>3.4694469519536142E-17</v>
      </c>
    </row>
    <row r="20" spans="2:6" x14ac:dyDescent="0.25">
      <c r="B20" s="3">
        <f t="shared" ca="1" si="2"/>
        <v>0</v>
      </c>
      <c r="C20" s="3">
        <f t="shared" ca="1" si="2"/>
        <v>-8.8817841970012523E-16</v>
      </c>
      <c r="D20" s="3">
        <f t="shared" ca="1" si="2"/>
        <v>-1.6653345369377348E-16</v>
      </c>
      <c r="E20" s="3">
        <f t="shared" ca="1" si="2"/>
        <v>1</v>
      </c>
    </row>
    <row r="22" spans="2:6" x14ac:dyDescent="0.25">
      <c r="B22" s="4">
        <f ca="1">B17</f>
        <v>1</v>
      </c>
      <c r="C22" s="4">
        <f t="shared" ref="C22:E22" ca="1" si="3">C17</f>
        <v>1.1102230246251565E-16</v>
      </c>
      <c r="D22" s="4">
        <f t="shared" ca="1" si="3"/>
        <v>0</v>
      </c>
      <c r="E22" s="4">
        <f t="shared" ca="1" si="3"/>
        <v>5.5511151231257827E-17</v>
      </c>
      <c r="F22" s="4">
        <f t="array" aca="1" ref="F22" ca="1">MDETERM(B22:E25)</f>
        <v>1</v>
      </c>
    </row>
    <row r="23" spans="2:6" x14ac:dyDescent="0.25">
      <c r="B23" s="4">
        <f t="shared" ref="B23:E25" ca="1" si="4">B18</f>
        <v>4.4408920985006262E-16</v>
      </c>
      <c r="C23" s="4">
        <f t="shared" ca="1" si="4"/>
        <v>1</v>
      </c>
      <c r="D23" s="4">
        <f t="shared" ca="1" si="4"/>
        <v>-2.7755575615628914E-16</v>
      </c>
      <c r="E23" s="4">
        <f t="shared" ca="1" si="4"/>
        <v>-5.5511151231257827E-17</v>
      </c>
    </row>
    <row r="24" spans="2:6" x14ac:dyDescent="0.25">
      <c r="B24" s="4">
        <f t="shared" ca="1" si="4"/>
        <v>2.7755575615628914E-17</v>
      </c>
      <c r="C24" s="4">
        <f t="shared" ca="1" si="4"/>
        <v>-6.9388939039072284E-17</v>
      </c>
      <c r="D24" s="4">
        <f t="shared" ca="1" si="4"/>
        <v>1</v>
      </c>
      <c r="E24" s="4">
        <f t="shared" ca="1" si="4"/>
        <v>3.4694469519536142E-17</v>
      </c>
    </row>
    <row r="25" spans="2:6" x14ac:dyDescent="0.25">
      <c r="B25" s="4">
        <f t="shared" ca="1" si="4"/>
        <v>0</v>
      </c>
      <c r="C25" s="4">
        <f t="shared" ca="1" si="4"/>
        <v>-8.8817841970012523E-16</v>
      </c>
      <c r="D25" s="4">
        <f t="shared" ca="1" si="4"/>
        <v>-1.6653345369377348E-16</v>
      </c>
      <c r="E25" s="4">
        <f t="shared" ca="1" si="4"/>
        <v>1</v>
      </c>
    </row>
  </sheetData>
  <conditionalFormatting sqref="B2:E5">
    <cfRule type="cellIs" dxfId="12" priority="13" operator="between">
      <formula>-0.1</formula>
      <formula>0.1</formula>
    </cfRule>
  </conditionalFormatting>
  <conditionalFormatting sqref="F2">
    <cfRule type="cellIs" dxfId="11" priority="12" operator="between">
      <formula>-0.1</formula>
      <formula>0.1</formula>
    </cfRule>
  </conditionalFormatting>
  <conditionalFormatting sqref="B7:E10">
    <cfRule type="cellIs" dxfId="10" priority="11" operator="between">
      <formula>-0.1</formula>
      <formula>0.1</formula>
    </cfRule>
  </conditionalFormatting>
  <conditionalFormatting sqref="B12:E15">
    <cfRule type="cellIs" dxfId="9" priority="9" operator="between">
      <formula>0.989</formula>
      <formula>1.011</formula>
    </cfRule>
    <cfRule type="cellIs" dxfId="8" priority="10" operator="between">
      <formula>-0.1</formula>
      <formula>0.1</formula>
    </cfRule>
  </conditionalFormatting>
  <conditionalFormatting sqref="F12">
    <cfRule type="cellIs" dxfId="7" priority="7" operator="between">
      <formula>0.989</formula>
      <formula>1.011</formula>
    </cfRule>
    <cfRule type="cellIs" dxfId="6" priority="8" operator="between">
      <formula>-0.1</formula>
      <formula>0.1</formula>
    </cfRule>
  </conditionalFormatting>
  <conditionalFormatting sqref="B17:E20">
    <cfRule type="cellIs" dxfId="5" priority="5" operator="between">
      <formula>-0.001</formula>
      <formula>0.001</formula>
    </cfRule>
    <cfRule type="cellIs" dxfId="4" priority="6" operator="between">
      <formula>0.989</formula>
      <formula>1.011</formula>
    </cfRule>
  </conditionalFormatting>
  <conditionalFormatting sqref="B22:E25">
    <cfRule type="cellIs" dxfId="3" priority="4" operator="between">
      <formula>0.989</formula>
      <formula>1.011</formula>
    </cfRule>
  </conditionalFormatting>
  <conditionalFormatting sqref="F17">
    <cfRule type="cellIs" dxfId="2" priority="2" operator="between">
      <formula>-0.001</formula>
      <formula>0.001</formula>
    </cfRule>
    <cfRule type="cellIs" dxfId="1" priority="3" operator="between">
      <formula>0.989</formula>
      <formula>1.011</formula>
    </cfRule>
  </conditionalFormatting>
  <conditionalFormatting sqref="F22">
    <cfRule type="cellIs" dxfId="0" priority="1" operator="between">
      <formula>0.989</formula>
      <formula>1.011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Inverse</vt:lpstr>
    </vt:vector>
  </TitlesOfParts>
  <Company>BBT 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Erriques Francesco</dc:creator>
  <cp:lastModifiedBy>Erriques Francesco</cp:lastModifiedBy>
  <dcterms:created xsi:type="dcterms:W3CDTF">2021-01-14T09:33:03Z</dcterms:created>
  <dcterms:modified xsi:type="dcterms:W3CDTF">2021-01-14T16:28:43Z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495c4a8a-cdcf-43e4-8a94-36d56562a3b7</vt:lpwstr>
  </property>
</Properties>
</file>