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Tableau de bord" sheetId="1" state="visible" r:id="rId1"/>
    <sheet xmlns:r="http://schemas.openxmlformats.org/officeDocument/2006/relationships" name="Mai 2026" sheetId="2" state="visible" r:id="rId2"/>
    <sheet xmlns:r="http://schemas.openxmlformats.org/officeDocument/2006/relationships" name="Juin 2026" sheetId="3" state="visible" r:id="rId3"/>
    <sheet xmlns:r="http://schemas.openxmlformats.org/officeDocument/2006/relationships" name="Juillet 2026" sheetId="4" state="visible" r:id="rId4"/>
    <sheet xmlns:r="http://schemas.openxmlformats.org/officeDocument/2006/relationships" name="Août 2026" sheetId="5" state="visible" r:id="rId5"/>
    <sheet xmlns:r="http://schemas.openxmlformats.org/officeDocument/2006/relationships" name="Septembre 20" sheetId="6" state="visible" r:id="rId6"/>
    <sheet xmlns:r="http://schemas.openxmlformats.org/officeDocument/2006/relationships" name="Octobre 2026" sheetId="7" state="visible" r:id="rId7"/>
    <sheet xmlns:r="http://schemas.openxmlformats.org/officeDocument/2006/relationships" name="Novembre 202" sheetId="8" state="visible" r:id="rId8"/>
    <sheet xmlns:r="http://schemas.openxmlformats.org/officeDocument/2006/relationships" name="Décembre 202" sheetId="9" state="visible" r:id="rId9"/>
    <sheet xmlns:r="http://schemas.openxmlformats.org/officeDocument/2006/relationships" name="Janvier 2027" sheetId="10" state="visible" r:id="rId10"/>
    <sheet xmlns:r="http://schemas.openxmlformats.org/officeDocument/2006/relationships" name="Février 2027" sheetId="11" state="visible" r:id="rId11"/>
    <sheet xmlns:r="http://schemas.openxmlformats.org/officeDocument/2006/relationships" name="Mars 2027" sheetId="12" state="visible" r:id="rId12"/>
    <sheet xmlns:r="http://schemas.openxmlformats.org/officeDocument/2006/relationships" name="Avril 20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+0.0%;-0.0%;—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888780"/>
      <sz val="10"/>
    </font>
    <font>
      <name val="Arial"/>
      <b val="1"/>
      <color rgb="00444441"/>
      <sz val="10"/>
    </font>
    <font>
      <name val="Arial"/>
      <b val="1"/>
      <color rgb="003C3489"/>
      <sz val="9.5"/>
    </font>
    <font>
      <name val="Arial"/>
      <color rgb="00444441"/>
      <sz val="9"/>
    </font>
    <font>
      <name val="Arial"/>
      <b val="1"/>
      <color rgb="00085041"/>
      <sz val="9.5"/>
    </font>
    <font>
      <name val="Arial"/>
      <b val="1"/>
      <color rgb="00633806"/>
      <sz val="9.5"/>
    </font>
    <font>
      <name val="Arial"/>
      <b val="1"/>
      <color rgb="0022C55E"/>
      <sz val="9.5"/>
    </font>
    <font>
      <name val="Arial"/>
      <b val="1"/>
      <color rgb="00FFFFFF"/>
      <sz val="10"/>
    </font>
    <font>
      <name val="Arial"/>
      <b val="1"/>
      <color rgb="003C3489"/>
      <sz val="9"/>
    </font>
    <font>
      <name val="Arial"/>
      <color rgb="00444441"/>
      <sz val="8.5"/>
    </font>
    <font>
      <name val="Arial"/>
      <b val="1"/>
      <color rgb="00085041"/>
      <sz val="9"/>
    </font>
    <font>
      <name val="Arial"/>
      <b val="1"/>
      <color rgb="00633806"/>
      <sz val="9"/>
    </font>
    <font>
      <name val="Arial"/>
      <b val="1"/>
      <color rgb="00444441"/>
      <sz val="9"/>
    </font>
    <font>
      <name val="Arial"/>
      <b val="1"/>
      <color rgb="00FFFFFF"/>
      <sz val="16"/>
    </font>
    <font>
      <name val="Arial"/>
      <b val="1"/>
      <color rgb="00444441"/>
      <sz val="8.5"/>
    </font>
    <font>
      <name val="Arial"/>
      <b val="1"/>
      <color rgb="003C3489"/>
      <sz val="8.5"/>
    </font>
    <font>
      <name val="Arial"/>
      <b val="1"/>
      <color rgb="00085041"/>
      <sz val="8.5"/>
    </font>
    <font>
      <name val="Arial"/>
      <b val="1"/>
      <color rgb="00633806"/>
      <sz val="8.5"/>
    </font>
    <font>
      <name val="Arial"/>
      <b val="1"/>
      <color rgb="0022C55E"/>
      <sz val="8.5"/>
    </font>
    <font>
      <name val="Arial"/>
      <color rgb="00444441"/>
      <sz val="9.5"/>
    </font>
    <font>
      <name val="Arial"/>
      <i val="1"/>
      <color rgb="00888780"/>
      <sz val="9"/>
    </font>
    <font>
      <name val="Arial"/>
      <b val="1"/>
      <color rgb="003C3489"/>
      <sz val="10"/>
    </font>
    <font>
      <name val="Arial"/>
      <b val="1"/>
      <color rgb="00085041"/>
      <sz val="10"/>
    </font>
    <font>
      <name val="Arial"/>
      <b val="1"/>
      <color rgb="00633806"/>
      <sz val="10"/>
    </font>
    <font>
      <name val="Arial"/>
      <color rgb="00888780"/>
      <sz val="9"/>
    </font>
    <font>
      <name val="Arial"/>
      <i val="1"/>
      <color rgb="00444441"/>
      <sz val="9"/>
    </font>
  </fonts>
  <fills count="13">
    <fill>
      <patternFill/>
    </fill>
    <fill>
      <patternFill patternType="gray125"/>
    </fill>
    <fill>
      <patternFill patternType="solid">
        <fgColor rgb="00444441"/>
      </patternFill>
    </fill>
    <fill>
      <patternFill patternType="solid">
        <fgColor rgb="00F1EFE8"/>
      </patternFill>
    </fill>
    <fill>
      <patternFill patternType="solid">
        <fgColor rgb="00EEEDFE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DCFCE7"/>
      </patternFill>
    </fill>
    <fill>
      <patternFill patternType="solid">
        <fgColor rgb="003C3489"/>
      </patternFill>
    </fill>
    <fill>
      <patternFill patternType="solid">
        <fgColor rgb="00085041"/>
      </patternFill>
    </fill>
    <fill>
      <patternFill patternType="solid">
        <fgColor rgb="00633806"/>
      </patternFill>
    </fill>
    <fill>
      <patternFill patternType="solid">
        <fgColor rgb="00FAFAF8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indent="1"/>
    </xf>
    <xf numFmtId="0" fontId="21" fillId="5" borderId="1" applyAlignment="1" pivotButton="0" quotePrefix="0" xfId="0">
      <alignment horizontal="left" vertical="center" indent="1"/>
    </xf>
    <xf numFmtId="0" fontId="22" fillId="5" borderId="1" applyAlignment="1" pivotButton="0" quotePrefix="0" xfId="0">
      <alignment horizontal="center" vertical="center"/>
    </xf>
    <xf numFmtId="164" fontId="23" fillId="4" borderId="1" applyAlignment="1" pivotButton="0" quotePrefix="0" xfId="0">
      <alignment horizontal="center" vertical="center"/>
    </xf>
    <xf numFmtId="1" fontId="24" fillId="6" borderId="1" applyAlignment="1" pivotButton="0" quotePrefix="0" xfId="0">
      <alignment horizontal="center" vertical="center"/>
    </xf>
    <xf numFmtId="165" fontId="25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left" vertical="center" wrapText="1" indent="1"/>
    </xf>
    <xf numFmtId="0" fontId="21" fillId="12" borderId="1" applyAlignment="1" pivotButton="0" quotePrefix="0" xfId="0">
      <alignment horizontal="left" vertical="center" indent="1"/>
    </xf>
    <xf numFmtId="0" fontId="22" fillId="12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left" vertical="center" indent="1"/>
    </xf>
    <xf numFmtId="166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10" customHeight="1"/>
    <row r="2" ht="40" customHeight="1">
      <c r="B2" s="1" t="inlineStr">
        <is>
          <t>PROGRAMME MUSCULATION — SUIVI PROGRESSION</t>
        </is>
      </c>
    </row>
    <row r="3" ht="20" customHeight="1">
      <c r="B3" s="2" t="inlineStr">
        <is>
          <t>3 jours · Hypertrophie optimisée · Remplis les onglets mensuels pour suivre ta progression</t>
        </is>
      </c>
    </row>
    <row r="4" ht="14" customHeight="1"/>
    <row r="5">
      <c r="B5" s="3" t="inlineStr">
        <is>
          <t>LÉGENDE</t>
        </is>
      </c>
    </row>
    <row r="6" ht="20" customHeight="1">
      <c r="B6" s="4" t="inlineStr">
        <is>
          <t>Charge (kg)</t>
        </is>
      </c>
      <c r="C6" s="5" t="inlineStr">
        <is>
          <t>Poids utilisé pour l'exercice</t>
        </is>
      </c>
    </row>
    <row r="7" ht="20" customHeight="1">
      <c r="B7" s="6" t="inlineStr">
        <is>
          <t>Reps réalisées</t>
        </is>
      </c>
      <c r="C7" s="5" t="inlineStr">
        <is>
          <t>Nombre de reps effectuées par série</t>
        </is>
      </c>
    </row>
    <row r="8" ht="20" customHeight="1">
      <c r="B8" s="7" t="inlineStr">
        <is>
          <t>RPE (1-10)</t>
        </is>
      </c>
      <c r="C8" s="5" t="inlineStr">
        <is>
          <t>Difficulté perçue : 7=confort, 8=difficile, 9=quasi max</t>
        </is>
      </c>
    </row>
    <row r="9" ht="20" customHeight="1">
      <c r="B9" s="8" t="inlineStr">
        <is>
          <t>Évolution (%)</t>
        </is>
      </c>
      <c r="C9" s="5" t="inlineStr">
        <is>
          <t>Progression calculée auto vs mois précédent</t>
        </is>
      </c>
    </row>
    <row r="10" ht="14" customHeight="1"/>
    <row r="11">
      <c r="B11" s="9" t="inlineStr">
        <is>
          <t>RÉSUMÉ DU PROGRAMME</t>
        </is>
      </c>
    </row>
    <row r="12" ht="28" customHeight="1">
      <c r="B12" s="10" t="inlineStr">
        <is>
          <t>JOUR 1</t>
        </is>
      </c>
      <c r="C12" s="11" t="inlineStr">
        <is>
          <t>Upper Body ~60min</t>
        </is>
      </c>
      <c r="D12" s="12" t="inlineStr">
        <is>
          <t>Dév. couché · Tractions · Dév. militaire · Rowing · Élév. lat. · Curl incliné</t>
        </is>
      </c>
    </row>
    <row r="13" ht="28" customHeight="1">
      <c r="B13" s="13" t="inlineStr">
        <is>
          <t>JOUR 2</t>
        </is>
      </c>
      <c r="C13" s="14" t="inlineStr">
        <is>
          <t>Lower Body ~55min</t>
        </is>
      </c>
      <c r="D13" s="12" t="inlineStr">
        <is>
          <t>Squat · RDL · Fentes bulgares · Hip Thrust · Leg curl · Mollets</t>
        </is>
      </c>
    </row>
    <row r="14" ht="28" customHeight="1">
      <c r="B14" s="15" t="inlineStr">
        <is>
          <t>JOUR 3</t>
        </is>
      </c>
      <c r="C14" s="16" t="inlineStr">
        <is>
          <t>Full Body ~65min</t>
        </is>
      </c>
      <c r="D14" s="12" t="inlineStr">
        <is>
          <t>Soulevé de terre · Dév. incliné · Tractions sup. · Dips · Face pull · Écarté · Gainage</t>
        </is>
      </c>
    </row>
    <row r="15" ht="14" customHeight="1"/>
    <row r="16">
      <c r="B16" s="9" t="inlineStr">
        <is>
          <t>PRINCIPES CLÉS</t>
        </is>
      </c>
    </row>
    <row r="17" ht="20" customHeight="1">
      <c r="B17" s="17" t="inlineStr">
        <is>
          <t>Surcharge progressive</t>
        </is>
      </c>
      <c r="C17" s="5" t="inlineStr">
        <is>
          <t>Augmente le poids dès que tu boucles toutes les séries en haut de la fourchette</t>
        </is>
      </c>
    </row>
    <row r="18" ht="20" customHeight="1">
      <c r="B18" s="17" t="inlineStr">
        <is>
          <t>Tempo</t>
        </is>
      </c>
      <c r="C18" s="5" t="inlineStr">
        <is>
          <t>2-3 sec en négatif, explosif en positif</t>
        </is>
      </c>
    </row>
    <row r="19" ht="20" customHeight="1">
      <c r="B19" s="17" t="inlineStr">
        <is>
          <t>Repos</t>
        </is>
      </c>
      <c r="C19" s="5" t="inlineStr">
        <is>
          <t>2-3 min sur polyarticulaires · 60-90 sec sur isolation</t>
        </is>
      </c>
    </row>
    <row r="20" ht="20" customHeight="1">
      <c r="B20" s="17" t="inlineStr">
        <is>
          <t>Fréquence</t>
        </is>
      </c>
      <c r="C20" s="5" t="inlineStr">
        <is>
          <t>J1 / J2 / repos / J3 — ou J1 / repos / J2 / repos / J3</t>
        </is>
      </c>
    </row>
    <row r="21" ht="20" customHeight="1">
      <c r="B21" s="17" t="inlineStr">
        <is>
          <t>RPE cible</t>
        </is>
      </c>
      <c r="C21" s="5" t="inlineStr">
        <is>
          <t>Vise 7-8 en début de programme, monte à 8-9 au fil des mois</t>
        </is>
      </c>
    </row>
  </sheetData>
  <mergeCells count="17">
    <mergeCell ref="B3:G3"/>
    <mergeCell ref="B2:G2"/>
    <mergeCell ref="B16:G16"/>
    <mergeCell ref="C7:G7"/>
    <mergeCell ref="C21:G21"/>
    <mergeCell ref="C20:G20"/>
    <mergeCell ref="B5:G5"/>
    <mergeCell ref="C6:G6"/>
    <mergeCell ref="D12:G12"/>
    <mergeCell ref="C18:G18"/>
    <mergeCell ref="C19:G19"/>
    <mergeCell ref="C17:G17"/>
    <mergeCell ref="D13:G13"/>
    <mergeCell ref="C8:G8"/>
    <mergeCell ref="C9:G9"/>
    <mergeCell ref="D14:G14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MAI 2026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0" t="inlineStr">
        <is>
          <t>—</t>
        </is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0" t="inlineStr">
        <is>
          <t>—</t>
        </is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0" t="inlineStr">
        <is>
          <t>—</t>
        </is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0" t="inlineStr">
        <is>
          <t>—</t>
        </is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0" t="inlineStr">
        <is>
          <t>—</t>
        </is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0" t="inlineStr">
        <is>
          <t>—</t>
        </is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0" t="inlineStr">
        <is>
          <t>—</t>
        </is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0" t="inlineStr">
        <is>
          <t>—</t>
        </is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0" t="inlineStr">
        <is>
          <t>—</t>
        </is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0" t="inlineStr">
        <is>
          <t>—</t>
        </is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0" t="inlineStr">
        <is>
          <t>—</t>
        </is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0" t="inlineStr">
        <is>
          <t>—</t>
        </is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0" t="inlineStr">
        <is>
          <t>—</t>
        </is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0" t="inlineStr">
        <is>
          <t>—</t>
        </is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0" t="inlineStr">
        <is>
          <t>—</t>
        </is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0" t="inlineStr">
        <is>
          <t>—</t>
        </is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0" t="inlineStr">
        <is>
          <t>—</t>
        </is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0" t="inlineStr">
        <is>
          <t>—</t>
        </is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0" t="inlineStr">
        <is>
          <t>—</t>
        </is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JUIN 2026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IF('Mai 2026'!D5=0,"",(D5-'Mai 2026'!D5)/'Mai 2026'!D5)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IF('Mai 2026'!D6=0,"",(D6-'Mai 2026'!D6)/'Mai 2026'!D6)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IF('Mai 2026'!D7=0,"",(D7-'Mai 2026'!D7)/'Mai 2026'!D7)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IF('Mai 2026'!D8=0,"",(D8-'Mai 2026'!D8)/'Mai 2026'!D8)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IF('Mai 2026'!D9=0,"",(D9-'Mai 2026'!D9)/'Mai 2026'!D9)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IF('Mai 2026'!D10=0,"",(D10-'Mai 2026'!D10)/'Mai 2026'!D10)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IF('Mai 2026'!D13=0,"",(D13-'Mai 2026'!D13)/'Mai 2026'!D13)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IF('Mai 2026'!D14=0,"",(D14-'Mai 2026'!D14)/'Mai 2026'!D14)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IF('Mai 2026'!D15=0,"",(D15-'Mai 2026'!D15)/'Mai 2026'!D15)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IF('Mai 2026'!D16=0,"",(D16-'Mai 2026'!D16)/'Mai 2026'!D16)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IF('Mai 2026'!D17=0,"",(D17-'Mai 2026'!D17)/'Mai 2026'!D17)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IF('Mai 2026'!D18=0,"",(D18-'Mai 2026'!D18)/'Mai 2026'!D18)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IF('Mai 2026'!D21=0,"",(D21-'Mai 2026'!D21)/'Mai 2026'!D21)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IF('Mai 2026'!D22=0,"",(D22-'Mai 2026'!D22)/'Mai 2026'!D22)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IF('Mai 2026'!D23=0,"",(D23-'Mai 2026'!D23)/'Mai 2026'!D23)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IF('Mai 2026'!D24=0,"",(D24-'Mai 2026'!D24)/'Mai 2026'!D24)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IF('Mai 2026'!D25=0,"",(D25-'Mai 2026'!D25)/'Mai 2026'!D25)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IF('Mai 2026'!D26=0,"",(D26-'Mai 2026'!D26)/'Mai 2026'!D26)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IF('Mai 2026'!D27=0,"",(D27-'Mai 2026'!D27)/'Mai 2026'!D27)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JUILLET 2026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IF('Juin 2026'!D5=0,"",(D5-'Juin 2026'!D5)/'Juin 2026'!D5)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IF('Juin 2026'!D6=0,"",(D6-'Juin 2026'!D6)/'Juin 2026'!D6)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IF('Juin 2026'!D7=0,"",(D7-'Juin 2026'!D7)/'Juin 2026'!D7)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IF('Juin 2026'!D8=0,"",(D8-'Juin 2026'!D8)/'Juin 2026'!D8)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IF('Juin 2026'!D9=0,"",(D9-'Juin 2026'!D9)/'Juin 2026'!D9)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IF('Juin 2026'!D10=0,"",(D10-'Juin 2026'!D10)/'Juin 2026'!D10)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IF('Juin 2026'!D13=0,"",(D13-'Juin 2026'!D13)/'Juin 2026'!D13)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IF('Juin 2026'!D14=0,"",(D14-'Juin 2026'!D14)/'Juin 2026'!D14)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IF('Juin 2026'!D15=0,"",(D15-'Juin 2026'!D15)/'Juin 2026'!D15)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IF('Juin 2026'!D16=0,"",(D16-'Juin 2026'!D16)/'Juin 2026'!D16)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IF('Juin 2026'!D17=0,"",(D17-'Juin 2026'!D17)/'Juin 2026'!D17)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IF('Juin 2026'!D18=0,"",(D18-'Juin 2026'!D18)/'Juin 2026'!D18)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IF('Juin 2026'!D21=0,"",(D21-'Juin 2026'!D21)/'Juin 2026'!D21)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IF('Juin 2026'!D22=0,"",(D22-'Juin 2026'!D22)/'Juin 2026'!D22)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IF('Juin 2026'!D23=0,"",(D23-'Juin 2026'!D23)/'Juin 2026'!D23)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IF('Juin 2026'!D24=0,"",(D24-'Juin 2026'!D24)/'Juin 2026'!D24)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IF('Juin 2026'!D25=0,"",(D25-'Juin 2026'!D25)/'Juin 2026'!D25)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IF('Juin 2026'!D26=0,"",(D26-'Juin 2026'!D26)/'Juin 2026'!D26)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IF('Juin 2026'!D27=0,"",(D27-'Juin 2026'!D27)/'Juin 2026'!D27)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AOÛT 2026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IF('Juillet 2026'!D5=0,"",(D5-'Juillet 2026'!D5)/'Juillet 2026'!D5)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IF('Juillet 2026'!D6=0,"",(D6-'Juillet 2026'!D6)/'Juillet 2026'!D6)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IF('Juillet 2026'!D7=0,"",(D7-'Juillet 2026'!D7)/'Juillet 2026'!D7)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IF('Juillet 2026'!D8=0,"",(D8-'Juillet 2026'!D8)/'Juillet 2026'!D8)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IF('Juillet 2026'!D9=0,"",(D9-'Juillet 2026'!D9)/'Juillet 2026'!D9)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IF('Juillet 2026'!D10=0,"",(D10-'Juillet 2026'!D10)/'Juillet 2026'!D10)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IF('Juillet 2026'!D13=0,"",(D13-'Juillet 2026'!D13)/'Juillet 2026'!D13)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IF('Juillet 2026'!D14=0,"",(D14-'Juillet 2026'!D14)/'Juillet 2026'!D14)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IF('Juillet 2026'!D15=0,"",(D15-'Juillet 2026'!D15)/'Juillet 2026'!D15)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IF('Juillet 2026'!D16=0,"",(D16-'Juillet 2026'!D16)/'Juillet 2026'!D16)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IF('Juillet 2026'!D17=0,"",(D17-'Juillet 2026'!D17)/'Juillet 2026'!D17)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IF('Juillet 2026'!D18=0,"",(D18-'Juillet 2026'!D18)/'Juillet 2026'!D18)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IF('Juillet 2026'!D21=0,"",(D21-'Juillet 2026'!D21)/'Juillet 2026'!D21)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IF('Juillet 2026'!D22=0,"",(D22-'Juillet 2026'!D22)/'Juillet 2026'!D22)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IF('Juillet 2026'!D23=0,"",(D23-'Juillet 2026'!D23)/'Juillet 2026'!D23)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IF('Juillet 2026'!D24=0,"",(D24-'Juillet 2026'!D24)/'Juillet 2026'!D24)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IF('Juillet 2026'!D25=0,"",(D25-'Juillet 2026'!D25)/'Juillet 2026'!D25)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IF('Juillet 2026'!D26=0,"",(D26-'Juillet 2026'!D26)/'Juillet 2026'!D26)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IF('Juillet 2026'!D27=0,"",(D27-'Juillet 2026'!D27)/'Juillet 2026'!D27)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SEPTEMBRE 2026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IF('Août 2026'!D5=0,"",(D5-'Août 2026'!D5)/'Août 2026'!D5)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IF('Août 2026'!D6=0,"",(D6-'Août 2026'!D6)/'Août 2026'!D6)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IF('Août 2026'!D7=0,"",(D7-'Août 2026'!D7)/'Août 2026'!D7)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IF('Août 2026'!D8=0,"",(D8-'Août 2026'!D8)/'Août 2026'!D8)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IF('Août 2026'!D9=0,"",(D9-'Août 2026'!D9)/'Août 2026'!D9)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IF('Août 2026'!D10=0,"",(D10-'Août 2026'!D10)/'Août 2026'!D10)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IF('Août 2026'!D13=0,"",(D13-'Août 2026'!D13)/'Août 2026'!D13)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IF('Août 2026'!D14=0,"",(D14-'Août 2026'!D14)/'Août 2026'!D14)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IF('Août 2026'!D15=0,"",(D15-'Août 2026'!D15)/'Août 2026'!D15)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IF('Août 2026'!D16=0,"",(D16-'Août 2026'!D16)/'Août 2026'!D16)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IF('Août 2026'!D17=0,"",(D17-'Août 2026'!D17)/'Août 2026'!D17)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IF('Août 2026'!D18=0,"",(D18-'Août 2026'!D18)/'Août 2026'!D18)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IF('Août 2026'!D21=0,"",(D21-'Août 2026'!D21)/'Août 2026'!D21)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IF('Août 2026'!D22=0,"",(D22-'Août 2026'!D22)/'Août 2026'!D22)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IF('Août 2026'!D23=0,"",(D23-'Août 2026'!D23)/'Août 2026'!D23)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IF('Août 2026'!D24=0,"",(D24-'Août 2026'!D24)/'Août 2026'!D24)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IF('Août 2026'!D25=0,"",(D25-'Août 2026'!D25)/'Août 2026'!D25)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IF('Août 2026'!D26=0,"",(D26-'Août 2026'!D26)/'Août 2026'!D26)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IF('Août 2026'!D27=0,"",(D27-'Août 2026'!D27)/'Août 2026'!D27)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OCTOBRE 2026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IF('Septembre 20'!D5=0,"",(D5-'Septembre 20'!D5)/'Septembre 20'!D5)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IF('Septembre 20'!D6=0,"",(D6-'Septembre 20'!D6)/'Septembre 20'!D6)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IF('Septembre 20'!D7=0,"",(D7-'Septembre 20'!D7)/'Septembre 20'!D7)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IF('Septembre 20'!D8=0,"",(D8-'Septembre 20'!D8)/'Septembre 20'!D8)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IF('Septembre 20'!D9=0,"",(D9-'Septembre 20'!D9)/'Septembre 20'!D9)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IF('Septembre 20'!D10=0,"",(D10-'Septembre 20'!D10)/'Septembre 20'!D10)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IF('Septembre 20'!D13=0,"",(D13-'Septembre 20'!D13)/'Septembre 20'!D13)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IF('Septembre 20'!D14=0,"",(D14-'Septembre 20'!D14)/'Septembre 20'!D14)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IF('Septembre 20'!D15=0,"",(D15-'Septembre 20'!D15)/'Septembre 20'!D15)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IF('Septembre 20'!D16=0,"",(D16-'Septembre 20'!D16)/'Septembre 20'!D16)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IF('Septembre 20'!D17=0,"",(D17-'Septembre 20'!D17)/'Septembre 20'!D17)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IF('Septembre 20'!D18=0,"",(D18-'Septembre 20'!D18)/'Septembre 20'!D18)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IF('Septembre 20'!D21=0,"",(D21-'Septembre 20'!D21)/'Septembre 20'!D21)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IF('Septembre 20'!D22=0,"",(D22-'Septembre 20'!D22)/'Septembre 20'!D22)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IF('Septembre 20'!D23=0,"",(D23-'Septembre 20'!D23)/'Septembre 20'!D23)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IF('Septembre 20'!D24=0,"",(D24-'Septembre 20'!D24)/'Septembre 20'!D24)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IF('Septembre 20'!D25=0,"",(D25-'Septembre 20'!D25)/'Septembre 20'!D25)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IF('Septembre 20'!D26=0,"",(D26-'Septembre 20'!D26)/'Septembre 20'!D26)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IF('Septembre 20'!D27=0,"",(D27-'Septembre 20'!D27)/'Septembre 20'!D27)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NOVEMBRE 2026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IF('Octobre 2026'!D5=0,"",(D5-'Octobre 2026'!D5)/'Octobre 2026'!D5)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IF('Octobre 2026'!D6=0,"",(D6-'Octobre 2026'!D6)/'Octobre 2026'!D6)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IF('Octobre 2026'!D7=0,"",(D7-'Octobre 2026'!D7)/'Octobre 2026'!D7)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IF('Octobre 2026'!D8=0,"",(D8-'Octobre 2026'!D8)/'Octobre 2026'!D8)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IF('Octobre 2026'!D9=0,"",(D9-'Octobre 2026'!D9)/'Octobre 2026'!D9)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IF('Octobre 2026'!D10=0,"",(D10-'Octobre 2026'!D10)/'Octobre 2026'!D10)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IF('Octobre 2026'!D13=0,"",(D13-'Octobre 2026'!D13)/'Octobre 2026'!D13)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IF('Octobre 2026'!D14=0,"",(D14-'Octobre 2026'!D14)/'Octobre 2026'!D14)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IF('Octobre 2026'!D15=0,"",(D15-'Octobre 2026'!D15)/'Octobre 2026'!D15)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IF('Octobre 2026'!D16=0,"",(D16-'Octobre 2026'!D16)/'Octobre 2026'!D16)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IF('Octobre 2026'!D17=0,"",(D17-'Octobre 2026'!D17)/'Octobre 2026'!D17)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IF('Octobre 2026'!D18=0,"",(D18-'Octobre 2026'!D18)/'Octobre 2026'!D18)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IF('Octobre 2026'!D21=0,"",(D21-'Octobre 2026'!D21)/'Octobre 2026'!D21)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IF('Octobre 2026'!D22=0,"",(D22-'Octobre 2026'!D22)/'Octobre 2026'!D22)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IF('Octobre 2026'!D23=0,"",(D23-'Octobre 2026'!D23)/'Octobre 2026'!D23)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IF('Octobre 2026'!D24=0,"",(D24-'Octobre 2026'!D24)/'Octobre 2026'!D24)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IF('Octobre 2026'!D25=0,"",(D25-'Octobre 2026'!D25)/'Octobre 2026'!D25)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IF('Octobre 2026'!D26=0,"",(D26-'Octobre 2026'!D26)/'Octobre 2026'!D26)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IF('Octobre 2026'!D27=0,"",(D27-'Octobre 2026'!D27)/'Octobre 2026'!D27)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DÉCEMBRE 2026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IF('Novembre 202'!D5=0,"",(D5-'Novembre 202'!D5)/'Novembre 202'!D5)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IF('Novembre 202'!D6=0,"",(D6-'Novembre 202'!D6)/'Novembre 202'!D6)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IF('Novembre 202'!D7=0,"",(D7-'Novembre 202'!D7)/'Novembre 202'!D7)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IF('Novembre 202'!D8=0,"",(D8-'Novembre 202'!D8)/'Novembre 202'!D8)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IF('Novembre 202'!D9=0,"",(D9-'Novembre 202'!D9)/'Novembre 202'!D9)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IF('Novembre 202'!D10=0,"",(D10-'Novembre 202'!D10)/'Novembre 202'!D10)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IF('Novembre 202'!D13=0,"",(D13-'Novembre 202'!D13)/'Novembre 202'!D13)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IF('Novembre 202'!D14=0,"",(D14-'Novembre 202'!D14)/'Novembre 202'!D14)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IF('Novembre 202'!D15=0,"",(D15-'Novembre 202'!D15)/'Novembre 202'!D15)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IF('Novembre 202'!D16=0,"",(D16-'Novembre 202'!D16)/'Novembre 202'!D16)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IF('Novembre 202'!D17=0,"",(D17-'Novembre 202'!D17)/'Novembre 202'!D17)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IF('Novembre 202'!D18=0,"",(D18-'Novembre 202'!D18)/'Novembre 202'!D18)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IF('Novembre 202'!D21=0,"",(D21-'Novembre 202'!D21)/'Novembre 202'!D21)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IF('Novembre 202'!D22=0,"",(D22-'Novembre 202'!D22)/'Novembre 202'!D22)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IF('Novembre 202'!D23=0,"",(D23-'Novembre 202'!D23)/'Novembre 202'!D23)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IF('Novembre 202'!D24=0,"",(D24-'Novembre 202'!D24)/'Novembre 202'!D24)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IF('Novembre 202'!D25=0,"",(D25-'Novembre 202'!D25)/'Novembre 202'!D25)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IF('Novembre 202'!D26=0,"",(D26-'Novembre 202'!D26)/'Novembre 202'!D26)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IF('Novembre 202'!D27=0,"",(D27-'Novembre 202'!D27)/'Novembre 202'!D27)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JANVIER 2027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IF('Décembre 202'!D5=0,"",(D5-'Décembre 202'!D5)/'Décembre 202'!D5)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IF('Décembre 202'!D6=0,"",(D6-'Décembre 202'!D6)/'Décembre 202'!D6)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IF('Décembre 202'!D7=0,"",(D7-'Décembre 202'!D7)/'Décembre 202'!D7)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IF('Décembre 202'!D8=0,"",(D8-'Décembre 202'!D8)/'Décembre 202'!D8)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IF('Décembre 202'!D9=0,"",(D9-'Décembre 202'!D9)/'Décembre 202'!D9)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IF('Décembre 202'!D10=0,"",(D10-'Décembre 202'!D10)/'Décembre 202'!D10)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IF('Décembre 202'!D13=0,"",(D13-'Décembre 202'!D13)/'Décembre 202'!D13)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IF('Décembre 202'!D14=0,"",(D14-'Décembre 202'!D14)/'Décembre 202'!D14)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IF('Décembre 202'!D15=0,"",(D15-'Décembre 202'!D15)/'Décembre 202'!D15)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IF('Décembre 202'!D16=0,"",(D16-'Décembre 202'!D16)/'Décembre 202'!D16)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IF('Décembre 202'!D17=0,"",(D17-'Décembre 202'!D17)/'Décembre 202'!D17)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IF('Décembre 202'!D18=0,"",(D18-'Décembre 202'!D18)/'Décembre 202'!D18)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IF('Décembre 202'!D21=0,"",(D21-'Décembre 202'!D21)/'Décembre 202'!D21)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IF('Décembre 202'!D22=0,"",(D22-'Décembre 202'!D22)/'Décembre 202'!D22)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IF('Décembre 202'!D23=0,"",(D23-'Décembre 202'!D23)/'Décembre 202'!D23)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IF('Décembre 202'!D24=0,"",(D24-'Décembre 202'!D24)/'Décembre 202'!D24)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IF('Décembre 202'!D25=0,"",(D25-'Décembre 202'!D25)/'Décembre 202'!D25)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IF('Décembre 202'!D26=0,"",(D26-'Décembre 202'!D26)/'Décembre 202'!D26)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IF('Décembre 202'!D27=0,"",(D27-'Décembre 202'!D27)/'Décembre 202'!D27)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FÉVRIER 2027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IF('Janvier 2027'!D5=0,"",(D5-'Janvier 2027'!D5)/'Janvier 2027'!D5)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IF('Janvier 2027'!D6=0,"",(D6-'Janvier 2027'!D6)/'Janvier 2027'!D6)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IF('Janvier 2027'!D7=0,"",(D7-'Janvier 2027'!D7)/'Janvier 2027'!D7)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IF('Janvier 2027'!D8=0,"",(D8-'Janvier 2027'!D8)/'Janvier 2027'!D8)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IF('Janvier 2027'!D9=0,"",(D9-'Janvier 2027'!D9)/'Janvier 2027'!D9)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IF('Janvier 2027'!D10=0,"",(D10-'Janvier 2027'!D10)/'Janvier 2027'!D10)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IF('Janvier 2027'!D13=0,"",(D13-'Janvier 2027'!D13)/'Janvier 2027'!D13)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IF('Janvier 2027'!D14=0,"",(D14-'Janvier 2027'!D14)/'Janvier 2027'!D14)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IF('Janvier 2027'!D15=0,"",(D15-'Janvier 2027'!D15)/'Janvier 2027'!D15)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IF('Janvier 2027'!D16=0,"",(D16-'Janvier 2027'!D16)/'Janvier 2027'!D16)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IF('Janvier 2027'!D17=0,"",(D17-'Janvier 2027'!D17)/'Janvier 2027'!D17)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IF('Janvier 2027'!D18=0,"",(D18-'Janvier 2027'!D18)/'Janvier 2027'!D18)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IF('Janvier 2027'!D21=0,"",(D21-'Janvier 2027'!D21)/'Janvier 2027'!D21)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IF('Janvier 2027'!D22=0,"",(D22-'Janvier 2027'!D22)/'Janvier 2027'!D22)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IF('Janvier 2027'!D23=0,"",(D23-'Janvier 2027'!D23)/'Janvier 2027'!D23)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IF('Janvier 2027'!D24=0,"",(D24-'Janvier 2027'!D24)/'Janvier 2027'!D24)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IF('Janvier 2027'!D25=0,"",(D25-'Janvier 2027'!D25)/'Janvier 2027'!D25)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IF('Janvier 2027'!D26=0,"",(D26-'Janvier 2027'!D26)/'Janvier 2027'!D26)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IF('Janvier 2027'!D27=0,"",(D27-'Janvier 2027'!D27)/'Janvier 2027'!D27)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MARS 2027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IF('Février 2027'!D5=0,"",(D5-'Février 2027'!D5)/'Février 2027'!D5)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IF('Février 2027'!D6=0,"",(D6-'Février 2027'!D6)/'Février 2027'!D6)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IF('Février 2027'!D7=0,"",(D7-'Février 2027'!D7)/'Février 2027'!D7)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IF('Février 2027'!D8=0,"",(D8-'Février 2027'!D8)/'Février 2027'!D8)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IF('Février 2027'!D9=0,"",(D9-'Février 2027'!D9)/'Février 2027'!D9)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IF('Février 2027'!D10=0,"",(D10-'Février 2027'!D10)/'Février 2027'!D10)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IF('Février 2027'!D13=0,"",(D13-'Février 2027'!D13)/'Février 2027'!D13)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IF('Février 2027'!D14=0,"",(D14-'Février 2027'!D14)/'Février 2027'!D14)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IF('Février 2027'!D15=0,"",(D15-'Février 2027'!D15)/'Février 2027'!D15)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IF('Février 2027'!D16=0,"",(D16-'Février 2027'!D16)/'Février 2027'!D16)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IF('Février 2027'!D17=0,"",(D17-'Février 2027'!D17)/'Février 2027'!D17)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IF('Février 2027'!D18=0,"",(D18-'Février 2027'!D18)/'Février 2027'!D18)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IF('Février 2027'!D21=0,"",(D21-'Février 2027'!D21)/'Février 2027'!D21)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IF('Février 2027'!D22=0,"",(D22-'Février 2027'!D22)/'Février 2027'!D22)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IF('Février 2027'!D23=0,"",(D23-'Février 2027'!D23)/'Février 2027'!D23)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IF('Février 2027'!D24=0,"",(D24-'Février 2027'!D24)/'Février 2027'!D24)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IF('Février 2027'!D25=0,"",(D25-'Février 2027'!D25)/'Février 2027'!D25)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IF('Février 2027'!D26=0,"",(D26-'Février 2027'!D26)/'Février 2027'!D26)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IF('Février 2027'!D27=0,"",(D27-'Février 2027'!D27)/'Février 2027'!D27)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0" customWidth="1" min="6" max="6"/>
    <col width="13" customWidth="1" min="7" max="7"/>
    <col width="22" customWidth="1" min="8" max="8"/>
  </cols>
  <sheetData>
    <row r="1" ht="8" customHeight="1"/>
    <row r="2" ht="36" customHeight="1">
      <c r="B2" s="18" t="inlineStr">
        <is>
          <t>PROGRESSION — AVRIL 2027</t>
        </is>
      </c>
    </row>
    <row r="3" ht="22" customHeight="1">
      <c r="B3" s="19" t="inlineStr">
        <is>
          <t>EXERCICE</t>
        </is>
      </c>
      <c r="C3" s="19" t="inlineStr">
        <is>
          <t>PRESCRIPTION</t>
        </is>
      </c>
      <c r="D3" s="20" t="inlineStr">
        <is>
          <t>CHARGE (kg)</t>
        </is>
      </c>
      <c r="E3" s="21" t="inlineStr">
        <is>
          <t>REPS / SÉRIE</t>
        </is>
      </c>
      <c r="F3" s="22" t="inlineStr">
        <is>
          <t>RPE (1-10)</t>
        </is>
      </c>
      <c r="G3" s="23" t="inlineStr">
        <is>
          <t>ÉVOL. %</t>
        </is>
      </c>
      <c r="H3" s="19" t="inlineStr">
        <is>
          <t>NOTES / SENSATIONS</t>
        </is>
      </c>
    </row>
    <row r="4" ht="24" customHeight="1">
      <c r="B4" s="24" t="inlineStr">
        <is>
          <t>JOUR 1 — UPPER</t>
        </is>
      </c>
    </row>
    <row r="5" ht="22" customHeight="1">
      <c r="B5" s="25" t="inlineStr">
        <is>
          <t>Développé couché barre</t>
        </is>
      </c>
      <c r="C5" s="26" t="inlineStr">
        <is>
          <t>4×5-8</t>
        </is>
      </c>
      <c r="D5" s="27" t="n"/>
      <c r="E5" s="28" t="n"/>
      <c r="F5" s="29" t="n"/>
      <c r="G5" s="38">
        <f>IF('Mars 2027'!D5=0,"",(D5-'Mars 2027'!D5)/'Mars 2027'!D5)</f>
        <v/>
      </c>
      <c r="H5" s="31" t="n"/>
    </row>
    <row r="6" ht="22" customHeight="1">
      <c r="B6" s="32" t="inlineStr">
        <is>
          <t>Tractions pronation lestées</t>
        </is>
      </c>
      <c r="C6" s="33" t="inlineStr">
        <is>
          <t>4×5-8</t>
        </is>
      </c>
      <c r="D6" s="27" t="n"/>
      <c r="E6" s="28" t="n"/>
      <c r="F6" s="29" t="n"/>
      <c r="G6" s="38">
        <f>IF('Mars 2027'!D6=0,"",(D6-'Mars 2027'!D6)/'Mars 2027'!D6)</f>
        <v/>
      </c>
      <c r="H6" s="34" t="n"/>
    </row>
    <row r="7" ht="22" customHeight="1">
      <c r="B7" s="25" t="inlineStr">
        <is>
          <t>Développé militaire haltères</t>
        </is>
      </c>
      <c r="C7" s="26" t="inlineStr">
        <is>
          <t>3×8-10</t>
        </is>
      </c>
      <c r="D7" s="27" t="n"/>
      <c r="E7" s="28" t="n"/>
      <c r="F7" s="29" t="n"/>
      <c r="G7" s="38">
        <f>IF('Mars 2027'!D7=0,"",(D7-'Mars 2027'!D7)/'Mars 2027'!D7)</f>
        <v/>
      </c>
      <c r="H7" s="31" t="n"/>
    </row>
    <row r="8" ht="22" customHeight="1">
      <c r="B8" s="32" t="inlineStr">
        <is>
          <t>Rowing barre</t>
        </is>
      </c>
      <c r="C8" s="33" t="inlineStr">
        <is>
          <t>3×8-10</t>
        </is>
      </c>
      <c r="D8" s="27" t="n"/>
      <c r="E8" s="28" t="n"/>
      <c r="F8" s="29" t="n"/>
      <c r="G8" s="38">
        <f>IF('Mars 2027'!D8=0,"",(D8-'Mars 2027'!D8)/'Mars 2027'!D8)</f>
        <v/>
      </c>
      <c r="H8" s="34" t="n"/>
    </row>
    <row r="9" ht="22" customHeight="1">
      <c r="B9" s="25" t="inlineStr">
        <is>
          <t>Élévations latérales câble</t>
        </is>
      </c>
      <c r="C9" s="26" t="inlineStr">
        <is>
          <t>4×15-20</t>
        </is>
      </c>
      <c r="D9" s="27" t="n"/>
      <c r="E9" s="28" t="n"/>
      <c r="F9" s="29" t="n"/>
      <c r="G9" s="38">
        <f>IF('Mars 2027'!D9=0,"",(D9-'Mars 2027'!D9)/'Mars 2027'!D9)</f>
        <v/>
      </c>
      <c r="H9" s="31" t="n"/>
    </row>
    <row r="10" ht="22" customHeight="1">
      <c r="B10" s="32" t="inlineStr">
        <is>
          <t>Curl haltères incliné</t>
        </is>
      </c>
      <c r="C10" s="33" t="inlineStr">
        <is>
          <t>3×10-12</t>
        </is>
      </c>
      <c r="D10" s="27" t="n"/>
      <c r="E10" s="28" t="n"/>
      <c r="F10" s="29" t="n"/>
      <c r="G10" s="38">
        <f>IF('Mars 2027'!D10=0,"",(D10-'Mars 2027'!D10)/'Mars 2027'!D10)</f>
        <v/>
      </c>
      <c r="H10" s="34" t="n"/>
    </row>
    <row r="11" ht="8" customHeight="1"/>
    <row r="12" ht="24" customHeight="1">
      <c r="B12" s="35" t="inlineStr">
        <is>
          <t>JOUR 2 — LOWER</t>
        </is>
      </c>
    </row>
    <row r="13" ht="22" customHeight="1">
      <c r="B13" s="25" t="inlineStr">
        <is>
          <t>Squat barre / Hack Squat</t>
        </is>
      </c>
      <c r="C13" s="26" t="inlineStr">
        <is>
          <t>4×6-10</t>
        </is>
      </c>
      <c r="D13" s="27" t="n"/>
      <c r="E13" s="28" t="n"/>
      <c r="F13" s="29" t="n"/>
      <c r="G13" s="38">
        <f>IF('Mars 2027'!D13=0,"",(D13-'Mars 2027'!D13)/'Mars 2027'!D13)</f>
        <v/>
      </c>
      <c r="H13" s="31" t="n"/>
    </row>
    <row r="14" ht="22" customHeight="1">
      <c r="B14" s="32" t="inlineStr">
        <is>
          <t>Romanian Deadlift barre</t>
        </is>
      </c>
      <c r="C14" s="33" t="inlineStr">
        <is>
          <t>4×8-10</t>
        </is>
      </c>
      <c r="D14" s="27" t="n"/>
      <c r="E14" s="28" t="n"/>
      <c r="F14" s="29" t="n"/>
      <c r="G14" s="38">
        <f>IF('Mars 2027'!D14=0,"",(D14-'Mars 2027'!D14)/'Mars 2027'!D14)</f>
        <v/>
      </c>
      <c r="H14" s="34" t="n"/>
    </row>
    <row r="15" ht="22" customHeight="1">
      <c r="B15" s="25" t="inlineStr">
        <is>
          <t>Fentes bulgares haltères</t>
        </is>
      </c>
      <c r="C15" s="26" t="inlineStr">
        <is>
          <t>3×8-10 / jambe</t>
        </is>
      </c>
      <c r="D15" s="27" t="n"/>
      <c r="E15" s="28" t="n"/>
      <c r="F15" s="29" t="n"/>
      <c r="G15" s="38">
        <f>IF('Mars 2027'!D15=0,"",(D15-'Mars 2027'!D15)/'Mars 2027'!D15)</f>
        <v/>
      </c>
      <c r="H15" s="31" t="n"/>
    </row>
    <row r="16" ht="22" customHeight="1">
      <c r="B16" s="32" t="inlineStr">
        <is>
          <t>Hip Thrust barre</t>
        </is>
      </c>
      <c r="C16" s="33" t="inlineStr">
        <is>
          <t>3×10-12</t>
        </is>
      </c>
      <c r="D16" s="27" t="n"/>
      <c r="E16" s="28" t="n"/>
      <c r="F16" s="29" t="n"/>
      <c r="G16" s="38">
        <f>IF('Mars 2027'!D16=0,"",(D16-'Mars 2027'!D16)/'Mars 2027'!D16)</f>
        <v/>
      </c>
      <c r="H16" s="34" t="n"/>
    </row>
    <row r="17" ht="22" customHeight="1">
      <c r="B17" s="25" t="inlineStr">
        <is>
          <t>Leg curl couché machine</t>
        </is>
      </c>
      <c r="C17" s="26" t="inlineStr">
        <is>
          <t>3×12-15</t>
        </is>
      </c>
      <c r="D17" s="27" t="n"/>
      <c r="E17" s="28" t="n"/>
      <c r="F17" s="29" t="n"/>
      <c r="G17" s="38">
        <f>IF('Mars 2027'!D17=0,"",(D17-'Mars 2027'!D17)/'Mars 2027'!D17)</f>
        <v/>
      </c>
      <c r="H17" s="31" t="n"/>
    </row>
    <row r="18" ht="22" customHeight="1">
      <c r="B18" s="32" t="inlineStr">
        <is>
          <t>Mollets debout machine</t>
        </is>
      </c>
      <c r="C18" s="33" t="inlineStr">
        <is>
          <t>4×15-20</t>
        </is>
      </c>
      <c r="D18" s="27" t="n"/>
      <c r="E18" s="28" t="n"/>
      <c r="F18" s="29" t="n"/>
      <c r="G18" s="38">
        <f>IF('Mars 2027'!D18=0,"",(D18-'Mars 2027'!D18)/'Mars 2027'!D18)</f>
        <v/>
      </c>
      <c r="H18" s="34" t="n"/>
    </row>
    <row r="19" ht="8" customHeight="1"/>
    <row r="20" ht="24" customHeight="1">
      <c r="B20" s="36" t="inlineStr">
        <is>
          <t>JOUR 3 — FULL BODY</t>
        </is>
      </c>
    </row>
    <row r="21" ht="22" customHeight="1">
      <c r="B21" s="25" t="inlineStr">
        <is>
          <t>Soulevé de terre conventionnel</t>
        </is>
      </c>
      <c r="C21" s="26" t="inlineStr">
        <is>
          <t>4×4-6</t>
        </is>
      </c>
      <c r="D21" s="27" t="n"/>
      <c r="E21" s="28" t="n"/>
      <c r="F21" s="29" t="n"/>
      <c r="G21" s="38">
        <f>IF('Mars 2027'!D21=0,"",(D21-'Mars 2027'!D21)/'Mars 2027'!D21)</f>
        <v/>
      </c>
      <c r="H21" s="31" t="n"/>
    </row>
    <row r="22" ht="22" customHeight="1">
      <c r="B22" s="32" t="inlineStr">
        <is>
          <t>Développé incliné haltères</t>
        </is>
      </c>
      <c r="C22" s="33" t="inlineStr">
        <is>
          <t>3×8-12</t>
        </is>
      </c>
      <c r="D22" s="27" t="n"/>
      <c r="E22" s="28" t="n"/>
      <c r="F22" s="29" t="n"/>
      <c r="G22" s="38">
        <f>IF('Mars 2027'!D22=0,"",(D22-'Mars 2027'!D22)/'Mars 2027'!D22)</f>
        <v/>
      </c>
      <c r="H22" s="34" t="n"/>
    </row>
    <row r="23" ht="22" customHeight="1">
      <c r="B23" s="25" t="inlineStr">
        <is>
          <t>Tractions supination lestées</t>
        </is>
      </c>
      <c r="C23" s="26" t="inlineStr">
        <is>
          <t>3×6-10</t>
        </is>
      </c>
      <c r="D23" s="27" t="n"/>
      <c r="E23" s="28" t="n"/>
      <c r="F23" s="29" t="n"/>
      <c r="G23" s="38">
        <f>IF('Mars 2027'!D23=0,"",(D23-'Mars 2027'!D23)/'Mars 2027'!D23)</f>
        <v/>
      </c>
      <c r="H23" s="31" t="n"/>
    </row>
    <row r="24" ht="22" customHeight="1">
      <c r="B24" s="32" t="inlineStr">
        <is>
          <t>Dips lestés</t>
        </is>
      </c>
      <c r="C24" s="33" t="inlineStr">
        <is>
          <t>3×8-10</t>
        </is>
      </c>
      <c r="D24" s="27" t="n"/>
      <c r="E24" s="28" t="n"/>
      <c r="F24" s="29" t="n"/>
      <c r="G24" s="38">
        <f>IF('Mars 2027'!D24=0,"",(D24-'Mars 2027'!D24)/'Mars 2027'!D24)</f>
        <v/>
      </c>
      <c r="H24" s="34" t="n"/>
    </row>
    <row r="25" ht="22" customHeight="1">
      <c r="B25" s="25" t="inlineStr">
        <is>
          <t>Face pull câble</t>
        </is>
      </c>
      <c r="C25" s="26" t="inlineStr">
        <is>
          <t>3×15-20</t>
        </is>
      </c>
      <c r="D25" s="27" t="n"/>
      <c r="E25" s="28" t="n"/>
      <c r="F25" s="29" t="n"/>
      <c r="G25" s="38">
        <f>IF('Mars 2027'!D25=0,"",(D25-'Mars 2027'!D25)/'Mars 2027'!D25)</f>
        <v/>
      </c>
      <c r="H25" s="31" t="n"/>
    </row>
    <row r="26" ht="22" customHeight="1">
      <c r="B26" s="32" t="inlineStr">
        <is>
          <t>Écarté haltères / Pec deck</t>
        </is>
      </c>
      <c r="C26" s="33" t="inlineStr">
        <is>
          <t>3×12-15</t>
        </is>
      </c>
      <c r="D26" s="27" t="n"/>
      <c r="E26" s="28" t="n"/>
      <c r="F26" s="29" t="n"/>
      <c r="G26" s="38">
        <f>IF('Mars 2027'!D26=0,"",(D26-'Mars 2027'!D26)/'Mars 2027'!D26)</f>
        <v/>
      </c>
      <c r="H26" s="34" t="n"/>
    </row>
    <row r="27" ht="22" customHeight="1">
      <c r="B27" s="25" t="inlineStr">
        <is>
          <t>Gainage lesté</t>
        </is>
      </c>
      <c r="C27" s="26" t="inlineStr">
        <is>
          <t>3 séries</t>
        </is>
      </c>
      <c r="D27" s="27" t="n"/>
      <c r="E27" s="28" t="n"/>
      <c r="F27" s="29" t="n"/>
      <c r="G27" s="38">
        <f>IF('Mars 2027'!D27=0,"",(D27-'Mars 2027'!D27)/'Mars 2027'!D27)</f>
        <v/>
      </c>
      <c r="H27" s="31" t="n"/>
    </row>
    <row r="28" ht="8" customHeight="1"/>
    <row r="29" ht="8" customHeight="1"/>
    <row r="30">
      <c r="B30" s="37" t="inlineStr">
        <is>
          <t>BILAN DU MOIS</t>
        </is>
      </c>
    </row>
    <row r="31" ht="22" customHeight="1">
      <c r="B31" s="17" t="inlineStr">
        <is>
          <t>Poids corporel début (kg)</t>
        </is>
      </c>
      <c r="C31" s="5" t="n"/>
    </row>
    <row r="32" ht="22" customHeight="1">
      <c r="B32" s="17" t="inlineStr">
        <is>
          <t>Poids corporel fin (kg)</t>
        </is>
      </c>
      <c r="C32" s="5" t="n"/>
    </row>
    <row r="33" ht="22" customHeight="1">
      <c r="B33" s="17" t="inlineStr">
        <is>
          <t>Objectif du mois prochain</t>
        </is>
      </c>
      <c r="C33" s="5" t="n"/>
    </row>
    <row r="34" ht="22" customHeight="1">
      <c r="B34" s="17" t="inlineStr">
        <is>
          <t>Commentaire général</t>
        </is>
      </c>
      <c r="C34" s="5" t="n"/>
    </row>
  </sheetData>
  <mergeCells count="9">
    <mergeCell ref="C33:H33"/>
    <mergeCell ref="C32:H32"/>
    <mergeCell ref="B4:H4"/>
    <mergeCell ref="B12:H12"/>
    <mergeCell ref="C31:H31"/>
    <mergeCell ref="B30:H30"/>
    <mergeCell ref="B2:H2"/>
    <mergeCell ref="C34:H34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2026-05-08T08:12:59Z</dcterms:created>
  <dcterms:modified xmlns:dcterms="http://purl.org/dc/terms/" xmlns:xsi="http://www.w3.org/2001/XMLSchema-instance" xsi:type="dcterms:W3CDTF">2026-05-08T08:12:59Z</dcterms:modified>
</cp:coreProperties>
</file>