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<sst xmlns="http://schemas.openxmlformats.org/spreadsheetml/2006/main" count="23" uniqueCount="12">
  <si>
    <t xml:space="preserve">CHIGUAYANTE</t>
  </si>
  <si>
    <t xml:space="preserve">CONCEPCION</t>
  </si>
  <si>
    <t xml:space="preserve">CORONEL</t>
  </si>
  <si>
    <t xml:space="preserve">Fuera</t>
  </si>
  <si>
    <t xml:space="preserve">HUALPEN</t>
  </si>
  <si>
    <t xml:space="preserve">HUALQUI</t>
  </si>
  <si>
    <t xml:space="preserve">LOTA</t>
  </si>
  <si>
    <t xml:space="preserve">PENCO</t>
  </si>
  <si>
    <t xml:space="preserve">SAN PEDRO DE LA PAZ</t>
  </si>
  <si>
    <t xml:space="preserve">TALCAHUANO</t>
  </si>
  <si>
    <t xml:space="preserve">TOME</t>
  </si>
  <si>
    <t xml:space="preserve">reduccion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</si>
</sst>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roberto/OneDrive/COVID-19/Codigo/Ongoing/data/home/roberto/OneDrive/COVID-19/Codigo/Ongoing/data/home/roberto/OneDrive/COVID-19/Codigo/Ongoing/data/MatrizTranspor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0.326160546424317</v>
          </cell>
        </row>
        <row r="3">
          <cell r="E3">
            <v>0.352489786550621</v>
          </cell>
        </row>
        <row r="4">
          <cell r="E4">
            <v>0.0493473125935375</v>
          </cell>
        </row>
        <row r="5">
          <cell r="B5">
            <v>0.299805205842994</v>
          </cell>
          <cell r="C5">
            <v>0.292180648666826</v>
          </cell>
          <cell r="D5">
            <v>0.0390840935247047</v>
          </cell>
        </row>
        <row r="5">
          <cell r="F5">
            <v>0.663308223015843</v>
          </cell>
          <cell r="G5">
            <v>0.873890080415982</v>
          </cell>
          <cell r="H5">
            <v>0.727691938856505</v>
          </cell>
          <cell r="I5">
            <v>0.795338276545291</v>
          </cell>
          <cell r="J5">
            <v>0.574470256669767</v>
          </cell>
          <cell r="K5">
            <v>0.0482460432501684</v>
          </cell>
          <cell r="L5">
            <v>0.743017052744373</v>
          </cell>
        </row>
        <row r="6">
          <cell r="E6">
            <v>0.594333159904861</v>
          </cell>
        </row>
        <row r="7">
          <cell r="E7">
            <v>0.783951598739159</v>
          </cell>
        </row>
        <row r="8">
          <cell r="E8">
            <v>0.739233054445924</v>
          </cell>
        </row>
        <row r="9">
          <cell r="E9">
            <v>0.763698918041489</v>
          </cell>
        </row>
        <row r="10">
          <cell r="E10">
            <v>0.438331633826045</v>
          </cell>
        </row>
        <row r="11">
          <cell r="E11">
            <v>0.0254406711953976</v>
          </cell>
        </row>
        <row r="12">
          <cell r="E12">
            <v>0.681662374734368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s">
        <v>0</v>
      </c>
      <c r="B2" s="0" t="n">
        <v>0.937712232947475</v>
      </c>
      <c r="C2" s="0" t="n">
        <v>0.412238290162638</v>
      </c>
      <c r="D2" s="0" t="n">
        <v>0.0123339621953091</v>
      </c>
      <c r="E2" s="0" t="n">
        <f aca="false">[1]Sheet1!E2*Sheet2!$A$2</f>
        <v>0</v>
      </c>
      <c r="F2" s="0" t="n">
        <v>0.0386692579543439</v>
      </c>
      <c r="G2" s="0" t="n">
        <v>0.0409762077545402</v>
      </c>
      <c r="H2" s="0" t="n">
        <v>0.00089400903473812</v>
      </c>
      <c r="I2" s="0" t="n">
        <v>0.00320784546299595</v>
      </c>
      <c r="J2" s="0" t="n">
        <v>0.0250384335060386</v>
      </c>
      <c r="K2" s="0" t="n">
        <v>0.0594624009515661</v>
      </c>
      <c r="L2" s="0" t="n">
        <v>0.00243935309639381</v>
      </c>
    </row>
    <row r="3" customFormat="false" ht="12.8" hidden="false" customHeight="false" outlineLevel="0" collapsed="false">
      <c r="A3" s="1" t="s">
        <v>1</v>
      </c>
      <c r="B3" s="0" t="n">
        <v>0.158501830990403</v>
      </c>
      <c r="C3" s="0" t="n">
        <v>1.68218557769078</v>
      </c>
      <c r="D3" s="0" t="n">
        <v>0.0620144201977245</v>
      </c>
      <c r="E3" s="0" t="n">
        <f aca="false">[1]Sheet1!E3*Sheet2!$A$2</f>
        <v>0</v>
      </c>
      <c r="F3" s="0" t="n">
        <v>0.180244450045483</v>
      </c>
      <c r="G3" s="0" t="n">
        <v>0.024658614487931</v>
      </c>
      <c r="H3" s="0" t="n">
        <v>0.0128805283146461</v>
      </c>
      <c r="I3" s="0" t="n">
        <v>0.072193010238507</v>
      </c>
      <c r="J3" s="0" t="n">
        <v>0.238259546561278</v>
      </c>
      <c r="K3" s="0" t="n">
        <v>0.232354502265441</v>
      </c>
      <c r="L3" s="0" t="n">
        <v>0.0390589661693454</v>
      </c>
    </row>
    <row r="4" customFormat="false" ht="12.8" hidden="false" customHeight="false" outlineLevel="0" collapsed="false">
      <c r="A4" s="1" t="s">
        <v>2</v>
      </c>
      <c r="B4" s="0" t="n">
        <v>0.00706274937140531</v>
      </c>
      <c r="C4" s="0" t="n">
        <v>0.120313292437891</v>
      </c>
      <c r="D4" s="0" t="n">
        <v>1.34256877259841</v>
      </c>
      <c r="E4" s="0" t="n">
        <f aca="false">[1]Sheet1!E4*Sheet2!$A$2</f>
        <v>0</v>
      </c>
      <c r="F4" s="0" t="n">
        <v>0.00883911089916571</v>
      </c>
      <c r="G4" s="0" t="n">
        <v>0.000448566140551302</v>
      </c>
      <c r="H4" s="0" t="n">
        <v>0.0655907284189598</v>
      </c>
      <c r="I4" s="0" t="n">
        <v>0.00108528501787557</v>
      </c>
      <c r="J4" s="0" t="n">
        <v>0.0600462423732596</v>
      </c>
      <c r="K4" s="0" t="n">
        <v>0.0291450524690407</v>
      </c>
      <c r="L4" s="0" t="n">
        <v>0.00232220029957848</v>
      </c>
    </row>
    <row r="5" customFormat="false" ht="12.8" hidden="false" customHeight="false" outlineLevel="0" collapsed="false">
      <c r="A5" s="1" t="s">
        <v>3</v>
      </c>
      <c r="B5" s="0" t="n">
        <f aca="false">[1]Sheet1!B5*Sheet2!$A$2</f>
        <v>0</v>
      </c>
      <c r="C5" s="0" t="n">
        <f aca="false">[1]Sheet1!C5*Sheet2!$A$2</f>
        <v>0</v>
      </c>
      <c r="D5" s="0" t="n">
        <f aca="false">[1]Sheet1!D5*Sheet2!$A$2</f>
        <v>0</v>
      </c>
      <c r="E5" s="0" t="n">
        <v>1.93145405520034</v>
      </c>
      <c r="F5" s="0" t="n">
        <f aca="false">[1]Sheet1!F5*Sheet2!$A$2</f>
        <v>0</v>
      </c>
      <c r="G5" s="0" t="n">
        <f aca="false">[1]Sheet1!G5*Sheet2!$A$2</f>
        <v>0</v>
      </c>
      <c r="H5" s="0" t="n">
        <f aca="false">[1]Sheet1!H5*Sheet2!$A$2</f>
        <v>0</v>
      </c>
      <c r="I5" s="0" t="n">
        <f aca="false">[1]Sheet1!I5*Sheet2!$A$2</f>
        <v>0</v>
      </c>
      <c r="J5" s="0" t="n">
        <f aca="false">[1]Sheet1!J5*Sheet2!$A$2</f>
        <v>0</v>
      </c>
      <c r="K5" s="0" t="n">
        <f aca="false">[1]Sheet1!K5*Sheet2!$A$2</f>
        <v>0</v>
      </c>
      <c r="L5" s="0" t="n">
        <f aca="false">[1]Sheet1!L5*Sheet2!$A$2</f>
        <v>0</v>
      </c>
    </row>
    <row r="6" customFormat="false" ht="12.8" hidden="false" customHeight="false" outlineLevel="0" collapsed="false">
      <c r="A6" s="1" t="s">
        <v>4</v>
      </c>
      <c r="B6" s="0" t="n">
        <v>0.0363246860492806</v>
      </c>
      <c r="C6" s="0" t="n">
        <v>0.447665477370601</v>
      </c>
      <c r="D6" s="0" t="n">
        <v>0.0115278119519068</v>
      </c>
      <c r="E6" s="0" t="n">
        <f aca="false">[1]Sheet1!E6*Sheet2!$A$2</f>
        <v>0</v>
      </c>
      <c r="F6" s="0" t="n">
        <v>0.850476333113506</v>
      </c>
      <c r="G6" s="0" t="n">
        <v>0.00433082107827968</v>
      </c>
      <c r="H6" s="0" t="n">
        <v>0.00446880167271553</v>
      </c>
      <c r="I6" s="0" t="n">
        <v>0.0122793913802009</v>
      </c>
      <c r="J6" s="0" t="n">
        <v>0.0490627692047227</v>
      </c>
      <c r="K6" s="0" t="n">
        <v>0.274051329241733</v>
      </c>
      <c r="L6" s="0" t="n">
        <v>0.00300780639032164</v>
      </c>
    </row>
    <row r="7" customFormat="false" ht="12.8" hidden="false" customHeight="false" outlineLevel="0" collapsed="false">
      <c r="A7" s="1" t="s">
        <v>5</v>
      </c>
      <c r="B7" s="0" t="n">
        <v>0.139002895492864</v>
      </c>
      <c r="C7" s="0" t="n">
        <v>0.229816685782699</v>
      </c>
      <c r="D7" s="0" t="n">
        <v>0.00214322922092531</v>
      </c>
      <c r="E7" s="0" t="n">
        <f aca="false">[1]Sheet1!E7*Sheet2!$A$2</f>
        <v>0</v>
      </c>
      <c r="F7" s="0" t="n">
        <v>0.0182187955889457</v>
      </c>
      <c r="G7" s="0" t="n">
        <v>0.97293532132209</v>
      </c>
      <c r="H7" s="0" t="n">
        <v>0</v>
      </c>
      <c r="I7" s="0" t="n">
        <v>0.00351353019674301</v>
      </c>
      <c r="J7" s="0" t="n">
        <v>0.0154054435466733</v>
      </c>
      <c r="K7" s="0" t="n">
        <v>0.0558900845027813</v>
      </c>
      <c r="L7" s="0" t="n">
        <v>0</v>
      </c>
    </row>
    <row r="8" customFormat="false" ht="12.8" hidden="false" customHeight="false" outlineLevel="0" collapsed="false">
      <c r="A8" s="1" t="s">
        <v>6</v>
      </c>
      <c r="B8" s="0" t="n">
        <v>0.00176477198638623</v>
      </c>
      <c r="C8" s="0" t="n">
        <v>0.0698293421625219</v>
      </c>
      <c r="D8" s="0" t="n">
        <v>0.185347103569492</v>
      </c>
      <c r="E8" s="0" t="n">
        <f aca="false">[1]Sheet1!E8*Sheet2!$A$2</f>
        <v>0</v>
      </c>
      <c r="F8" s="0" t="n">
        <v>0.0106306046754179</v>
      </c>
      <c r="G8" s="0" t="n">
        <v>0</v>
      </c>
      <c r="H8" s="0" t="n">
        <v>1.23141930545773</v>
      </c>
      <c r="I8" s="0" t="n">
        <v>0</v>
      </c>
      <c r="J8" s="0" t="n">
        <v>0.0224816205919446</v>
      </c>
      <c r="K8" s="0" t="n">
        <v>0.0176298376980934</v>
      </c>
      <c r="L8" s="0" t="n">
        <v>0.00057917743893754</v>
      </c>
    </row>
    <row r="9" customFormat="false" ht="12.8" hidden="false" customHeight="false" outlineLevel="0" collapsed="false">
      <c r="A9" s="1" t="s">
        <v>7</v>
      </c>
      <c r="B9" s="0" t="n">
        <v>0.00509887453560739</v>
      </c>
      <c r="C9" s="0" t="n">
        <v>0.351360554759023</v>
      </c>
      <c r="D9" s="0" t="n">
        <v>0.0025151551261882</v>
      </c>
      <c r="E9" s="0" t="n">
        <f aca="false">[1]Sheet1!E9*Sheet2!$A$2</f>
        <v>0</v>
      </c>
      <c r="F9" s="0" t="n">
        <v>0.0212156465578345</v>
      </c>
      <c r="G9" s="0" t="n">
        <v>0.00272405826896203</v>
      </c>
      <c r="H9" s="0" t="n">
        <v>0</v>
      </c>
      <c r="I9" s="0" t="n">
        <v>1.19067594548669</v>
      </c>
      <c r="J9" s="0" t="n">
        <v>0.0275047116403119</v>
      </c>
      <c r="K9" s="0" t="n">
        <v>0.084555714495215</v>
      </c>
      <c r="L9" s="0" t="n">
        <v>0.0247031534129238</v>
      </c>
    </row>
    <row r="10" customFormat="false" ht="12.8" hidden="false" customHeight="false" outlineLevel="0" collapsed="false">
      <c r="A10" s="1" t="s">
        <v>8</v>
      </c>
      <c r="B10" s="0" t="n">
        <v>0.015737912522631</v>
      </c>
      <c r="C10" s="0" t="n">
        <v>0.412360939540152</v>
      </c>
      <c r="D10" s="0" t="n">
        <v>0.0527760650364188</v>
      </c>
      <c r="E10" s="0" t="n">
        <f aca="false">[1]Sheet1!E10*Sheet2!$A$2</f>
        <v>0</v>
      </c>
      <c r="F10" s="0" t="n">
        <v>0.0318598844321394</v>
      </c>
      <c r="G10" s="0" t="n">
        <v>0.00249294174509913</v>
      </c>
      <c r="H10" s="0" t="n">
        <v>0.00751065129638786</v>
      </c>
      <c r="I10" s="0" t="n">
        <v>0.0098625954613071</v>
      </c>
      <c r="J10" s="0" t="n">
        <v>0.884154247391595</v>
      </c>
      <c r="K10" s="0" t="n">
        <v>0.0790441767281267</v>
      </c>
      <c r="L10" s="0" t="n">
        <v>0.00153550920743717</v>
      </c>
    </row>
    <row r="11" customFormat="false" ht="12.8" hidden="false" customHeight="false" outlineLevel="0" collapsed="false">
      <c r="A11" s="1" t="s">
        <v>9</v>
      </c>
      <c r="B11" s="0" t="n">
        <v>0.0353796029735586</v>
      </c>
      <c r="C11" s="0" t="n">
        <v>0.3358281736604</v>
      </c>
      <c r="D11" s="0" t="n">
        <v>0.0231271599042682</v>
      </c>
      <c r="E11" s="0" t="n">
        <f aca="false">[1]Sheet1!E11*Sheet2!$A$2</f>
        <v>0</v>
      </c>
      <c r="F11" s="0" t="n">
        <v>0.164307329875532</v>
      </c>
      <c r="G11" s="0" t="n">
        <v>0.00727346270135319</v>
      </c>
      <c r="H11" s="0" t="n">
        <v>0.00505779269838021</v>
      </c>
      <c r="I11" s="0" t="n">
        <v>0.026737840201792</v>
      </c>
      <c r="J11" s="0" t="n">
        <v>0.0685470825515051</v>
      </c>
      <c r="K11" s="0" t="n">
        <v>1.373621805244</v>
      </c>
      <c r="L11" s="0" t="n">
        <v>0.0115158348044801</v>
      </c>
    </row>
    <row r="12" customFormat="false" ht="12.8" hidden="false" customHeight="false" outlineLevel="0" collapsed="false">
      <c r="A12" s="1" t="s">
        <v>10</v>
      </c>
      <c r="B12" s="0" t="n">
        <v>0.00553714575199922</v>
      </c>
      <c r="C12" s="0" t="n">
        <v>0.155398294502098</v>
      </c>
      <c r="D12" s="0" t="n">
        <v>0.00491361793815006</v>
      </c>
      <c r="E12" s="0" t="n">
        <f aca="false">[1]Sheet1!E12*Sheet2!$A$2</f>
        <v>0</v>
      </c>
      <c r="F12" s="0" t="n">
        <v>0.00502375815999323</v>
      </c>
      <c r="G12" s="0" t="n">
        <v>0</v>
      </c>
      <c r="H12" s="0" t="n">
        <v>0.0014178016313898</v>
      </c>
      <c r="I12" s="0" t="n">
        <v>0.0253898571486071</v>
      </c>
      <c r="J12" s="0" t="n">
        <v>0.00455120213668032</v>
      </c>
      <c r="K12" s="0" t="n">
        <v>0.0311863553884321</v>
      </c>
      <c r="L12" s="0" t="n">
        <v>1.19016093366295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11</v>
      </c>
    </row>
    <row r="2" customFormat="false" ht="12.8" hidden="false" customHeight="false" outlineLevel="0" collapsed="false">
      <c r="A2" s="0" t="n">
        <f aca="false">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2020-06-16T18:18:24Z</dcterms:created>
  <dc:creator/>
  <dc:description/>
  <dc:language>es-MX</dc:language>
  <cp:lastModifiedBy/>
  <dcterms:modified xsi:type="dcterms:W3CDTF">2020-06-23T20:22:22Z</dcterms:modified>
  <cp:revision>59</cp:revision>
  <dc:subject/>
  <dc:title/>
</cp:coreProperties>
</file>