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Tabelle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<sst xmlns="http://schemas.openxmlformats.org/spreadsheetml/2006/main" count="210" uniqueCount="206">
  <si>
    <t xml:space="preserve">topic</t>
  </si>
  <si>
    <t xml:space="preserve">mapping</t>
  </si>
  <si>
    <t xml:space="preserve">shellies/shellyblugwg3-e4b32315dfdc/status/sys</t>
  </si>
  <si>
    <t xml:space="preserve">None</t>
  </si>
  <si>
    <t xml:space="preserve">shellies/shellies/BV.LR.SY.PLG.Server/relay/0/power</t>
  </si>
  <si>
    <t xml:space="preserve">shellies/shellies/BV.LR.SY.PLG.Server/relay/0/energy</t>
  </si>
  <si>
    <t xml:space="preserve">shellies/shellies/BV.LR.SY.PLG.Server/relay/0</t>
  </si>
  <si>
    <t xml:space="preserve">shellies/shellies/BV.LR.SY.PLG.Server/online</t>
  </si>
  <si>
    <t xml:space="preserve">shellies/shellies/BV.LR.SY.PLG.Server/info</t>
  </si>
  <si>
    <t xml:space="preserve">shellies/shellies/BV.LR.SY.PLG.Server/announce</t>
  </si>
  <si>
    <t xml:space="preserve">shellies/living_room/shelly/switch/lw/online</t>
  </si>
  <si>
    <t xml:space="preserve">shellies/announce</t>
  </si>
  <si>
    <t xml:space="preserve">shellies/BV.SR.SY.PLG.Workspace/relay/0/power</t>
  </si>
  <si>
    <t xml:space="preserve">shellies/BV.SR.SY.PLG.Workspace/relay/0/energy</t>
  </si>
  <si>
    <t xml:space="preserve">shellies/BV.SR.SY.PLG.Workspace/relay/0</t>
  </si>
  <si>
    <t xml:space="preserve">shellies/BV.SR.SY.PLG.Workspace/online</t>
  </si>
  <si>
    <t xml:space="preserve">shellies/BV.SR.SY.PLG.Workspace/info</t>
  </si>
  <si>
    <t xml:space="preserve">shellies/BV.SR.SY.PLG.Workspace/announce</t>
  </si>
  <si>
    <t xml:space="preserve">shellies/BV.SR.SY.PLG.Server/relay/0/power</t>
  </si>
  <si>
    <t xml:space="preserve">shellies/BV.SR.SY.PLG.Server/relay/0/energy</t>
  </si>
  <si>
    <t xml:space="preserve">shellies/BV.SR.SY.PLG.Server/relay/0</t>
  </si>
  <si>
    <t xml:space="preserve">shellies/BV.SR.SY.PLG.Server/online</t>
  </si>
  <si>
    <t xml:space="preserve">shellies/BV.SR.SY.PLG.Server/info</t>
  </si>
  <si>
    <t xml:space="preserve">shellies/BV.SR.SY.PLG.Server/announce</t>
  </si>
  <si>
    <t xml:space="preserve">shellies/BV.SR.SY.PLG.NotInUse/relay/0/power</t>
  </si>
  <si>
    <t xml:space="preserve">shellies/BV.SR.SY.PLG.NotInUse/relay/0/energy</t>
  </si>
  <si>
    <t xml:space="preserve">shellies/BV.SR.SY.PLG.NotInUse/relay/0</t>
  </si>
  <si>
    <t xml:space="preserve">shellies/BV.SR.SY.PLG.NotInUse/online</t>
  </si>
  <si>
    <t xml:space="preserve">shellies/BV.SR.SY.PLG.NotInUse/info</t>
  </si>
  <si>
    <t xml:space="preserve">shellies/BV.SR.SY.PLG.NotInUse/announce</t>
  </si>
  <si>
    <t xml:space="preserve">shellies/BV.SR.SY.CNT.BDR</t>
  </si>
  <si>
    <t xml:space="preserve">shellies/BV.LR.SY/ProjectorScreen/online</t>
  </si>
  <si>
    <t xml:space="preserve">shellies/BV.LR.SY.SWC.Screen/status/ws</t>
  </si>
  <si>
    <t xml:space="preserve">shellies/BV.LR.SY.SWC.Screen/status/sys</t>
  </si>
  <si>
    <t xml:space="preserve">shellies/BV.LR.SY.SWC.Screen/status/switch:1</t>
  </si>
  <si>
    <t xml:space="preserve">shellies/BV.LR.SY.SWC.Screen/status/switch:0</t>
  </si>
  <si>
    <t xml:space="preserve">shellies/BV.LR.SY.SWC.Screen/status/mqtt</t>
  </si>
  <si>
    <t xml:space="preserve">shellies/BV.LR.SY.SWC.Screen/status/input:1</t>
  </si>
  <si>
    <t xml:space="preserve">shellies/BV.LR.SY.SWC.Screen/status/cloud</t>
  </si>
  <si>
    <t xml:space="preserve">shellies/BV.LR.SY.SWC.Screen/online</t>
  </si>
  <si>
    <t xml:space="preserve">shellies/BV.LR.SY.SWC.Screen/events/rpc</t>
  </si>
  <si>
    <t xml:space="preserve">shellies/BV.LR.SY.SWC.Screen/debug/log</t>
  </si>
  <si>
    <t xml:space="preserve">shellies/BV.LR.SY.PLG.Entertainment/relay/0/power</t>
  </si>
  <si>
    <t xml:space="preserve">shellies/BV.LR.SY.PLG.Entertainment/relay/0/energy</t>
  </si>
  <si>
    <t xml:space="preserve">shellies/BV.LR.SY.PLG.Entertainment/relay/0</t>
  </si>
  <si>
    <t xml:space="preserve">shellies/BV.LR.SY.PLG.Entertainment/online</t>
  </si>
  <si>
    <t xml:space="preserve">shellies/BV.LR.SY.PLG.Entertainment/info</t>
  </si>
  <si>
    <t xml:space="preserve">shellies/BV.LR.SY.PLG.Entertainment/announce</t>
  </si>
  <si>
    <t xml:space="preserve">shellies/BV.LR.SY.CNT.RWD</t>
  </si>
  <si>
    <t xml:space="preserve">shellies/BV.LR.SY.CNT.MWD</t>
  </si>
  <si>
    <t xml:space="preserve">shellies/BV.LR.SY.CNT.LWD</t>
  </si>
  <si>
    <t xml:space="preserve">shellies/BV.LR.SY.CNT.BDR</t>
  </si>
  <si>
    <t xml:space="preserve">shellies/BV.LR.SC/ProjectorScreen/online</t>
  </si>
  <si>
    <t xml:space="preserve">shellies/BV.KN.SY.PLG.Kettle/relay/0/power</t>
  </si>
  <si>
    <t xml:space="preserve">shellies/BV.KN.SY.PLG.Kettle/relay/0/energy</t>
  </si>
  <si>
    <t xml:space="preserve">shellies/BV.KN.SY.PLG.Kettle/relay/0</t>
  </si>
  <si>
    <t xml:space="preserve">shellies/BV.KN.SY.PLG.Kettle/online</t>
  </si>
  <si>
    <t xml:space="preserve">shellies/BV.KN.SY.PLG.Kettle/info</t>
  </si>
  <si>
    <t xml:space="preserve">shellies/BV.KN.SY.PLG.Kettle/announce</t>
  </si>
  <si>
    <t xml:space="preserve">shellies/BV.KN.SY.PLG.Fridge/relay/0/power</t>
  </si>
  <si>
    <t xml:space="preserve">shellies/BV.KN.SY.PLG.Fridge/relay/0/energy</t>
  </si>
  <si>
    <t xml:space="preserve">shellies/BV.KN.SY.PLG.Fridge/relay/0</t>
  </si>
  <si>
    <t xml:space="preserve">shellies/BV.KN.SY.PLG.Fridge/online</t>
  </si>
  <si>
    <t xml:space="preserve">shellies/BV.KN.SY.PLG.Fridge/info</t>
  </si>
  <si>
    <t xml:space="preserve">shellies/BV.KN.SY.PLG.Fridge/announce</t>
  </si>
  <si>
    <t xml:space="preserve">shellies/BV.KN.SY.PLG.Dishwasher/relay/0/power</t>
  </si>
  <si>
    <t xml:space="preserve">shellies/BV.KN.SY.PLG.Dishwasher/relay/0/energy</t>
  </si>
  <si>
    <t xml:space="preserve">shellies/BV.KN.SY.PLG.Dishwasher/relay/0</t>
  </si>
  <si>
    <t xml:space="preserve">shellies/BV.KN.SY.PLG.Dishwasher/online</t>
  </si>
  <si>
    <t xml:space="preserve">shellies/BV.KN.SY.PLG.Dishwasher/info</t>
  </si>
  <si>
    <t xml:space="preserve">shellies/BV.KN.SY.PLG.Dishwasher/announce</t>
  </si>
  <si>
    <t xml:space="preserve">shellies/BV.KN.SY.PLG.Boiler/relay/0/power</t>
  </si>
  <si>
    <t xml:space="preserve">shellies/BV.KN.SY.PLG.Boiler/relay/0/energy</t>
  </si>
  <si>
    <t xml:space="preserve">shellies/BV.KN.SY.PLG.Boiler/relay/0</t>
  </si>
  <si>
    <t xml:space="preserve">shellies/BV.KN.SY.PLG.Boiler/online</t>
  </si>
  <si>
    <t xml:space="preserve">shellies/BV.KN.SY.PLG.Boiler/info</t>
  </si>
  <si>
    <t xml:space="preserve">shellies/BV.KN.SY.PLG.Boiler/announce</t>
  </si>
  <si>
    <t xml:space="preserve">shellies/BV.KN.SY.DPL.Display/status/wifi</t>
  </si>
  <si>
    <t xml:space="preserve">shellies/BV.KN.SY.DPL.Display/status/thermostat:0</t>
  </si>
  <si>
    <t xml:space="preserve">shellies/BV.KN.SY.DPL.Display/status/temperature:0</t>
  </si>
  <si>
    <t xml:space="preserve">shellies/BV.KN.SY.DPL.Display/status/sys</t>
  </si>
  <si>
    <t xml:space="preserve">shellies/BV.KN.SY.DPL.Display/status/switch:0</t>
  </si>
  <si>
    <t xml:space="preserve">shellies/BV.KN.SY.DPL.Display/status/mqtt</t>
  </si>
  <si>
    <t xml:space="preserve">shellies/BV.KN.SY.DPL.Display/status/media</t>
  </si>
  <si>
    <t xml:space="preserve">shellies/BV.KN.SY.DPL.Display/status/input:0</t>
  </si>
  <si>
    <t xml:space="preserve">shellies/BV.KN.SY.DPL.Display/status/illuminance:0</t>
  </si>
  <si>
    <t xml:space="preserve">shellies/BV.KN.SY.DPL.Display/status/humidity:0</t>
  </si>
  <si>
    <t xml:space="preserve">shellies/BV.KN.SY.DPL.Display/status/devicepower:1</t>
  </si>
  <si>
    <t xml:space="preserve">shellies/BV.KN.SY.DPL.Display/status/devicepower:0</t>
  </si>
  <si>
    <t xml:space="preserve">shellies/BV.KN.SY.DPL.Display/status/cloud</t>
  </si>
  <si>
    <t xml:space="preserve">shellies/BV.KN.SY.DPL.Display/status/ble</t>
  </si>
  <si>
    <t xml:space="preserve">shellies/BV.KN.SY.DPL.Display/online</t>
  </si>
  <si>
    <t xml:space="preserve">shellies/BV.KN.SY.DPL.Display/events/rpc</t>
  </si>
  <si>
    <t xml:space="preserve">shellies/BV.DR.SY.CNT.KDR</t>
  </si>
  <si>
    <t xml:space="preserve">shellies/BV.DR.SY.CNT.ADR</t>
  </si>
  <si>
    <t xml:space="preserve">shellies/BV.BR.SY.PLG.WashingMachine/relay/0/power</t>
  </si>
  <si>
    <t xml:space="preserve">shellies/BV.BR.SY.PLG.WashingMachine/relay/0/energy</t>
  </si>
  <si>
    <t xml:space="preserve">shellies/BV.BR.SY.PLG.WashingMachine/relay/0</t>
  </si>
  <si>
    <t xml:space="preserve">shellies/BV.BR.SY.PLG.WashingMachine/online</t>
  </si>
  <si>
    <t xml:space="preserve">shellies/BV.BR.SY.PLG.WashingMachine/info</t>
  </si>
  <si>
    <t xml:space="preserve">shellies/BV.BR.SY.PLG.WashingMachine/announce</t>
  </si>
  <si>
    <t xml:space="preserve">shellies</t>
  </si>
  <si>
    <t xml:space="preserve">$SYS/broker/version</t>
  </si>
  <si>
    <t xml:space="preserve">$SYS/broker/uptime</t>
  </si>
  <si>
    <t xml:space="preserve">$SYS/broker/subscriptions/count</t>
  </si>
  <si>
    <t xml:space="preserve">$SYS/broker/store/messages/count</t>
  </si>
  <si>
    <t xml:space="preserve">$SYS/broker/store/messages/bytes</t>
  </si>
  <si>
    <t xml:space="preserve">$SYS/broker/shared_subscriptions/count</t>
  </si>
  <si>
    <t xml:space="preserve">$SYS/broker/retained messages/count</t>
  </si>
  <si>
    <t xml:space="preserve">$SYS/broker/publish/messages/sent</t>
  </si>
  <si>
    <t xml:space="preserve">$SYS/broker/publish/messages/received</t>
  </si>
  <si>
    <t xml:space="preserve">$SYS/broker/publish/messages/dropped</t>
  </si>
  <si>
    <t xml:space="preserve">$SYS/broker/publish/bytes/sent</t>
  </si>
  <si>
    <t xml:space="preserve">$SYS/broker/publish/bytes/received</t>
  </si>
  <si>
    <t xml:space="preserve">$SYS/broker/messages/stored</t>
  </si>
  <si>
    <t xml:space="preserve">$SYS/broker/messages/sent</t>
  </si>
  <si>
    <t xml:space="preserve">$SYS/broker/messages/received</t>
  </si>
  <si>
    <t xml:space="preserve">$SYS/broker/load/sockets/5min</t>
  </si>
  <si>
    <t xml:space="preserve">$SYS/broker/load/sockets/1min</t>
  </si>
  <si>
    <t xml:space="preserve">$SYS/broker/load/sockets/15min</t>
  </si>
  <si>
    <t xml:space="preserve">$SYS/broker/load/publish/sent/5min</t>
  </si>
  <si>
    <t xml:space="preserve">$SYS/broker/load/publish/sent/1min</t>
  </si>
  <si>
    <t xml:space="preserve">$SYS/broker/load/publish/sent/15min</t>
  </si>
  <si>
    <t xml:space="preserve">$SYS/broker/load/publish/received/5min</t>
  </si>
  <si>
    <t xml:space="preserve">$SYS/broker/load/publish/received/1min</t>
  </si>
  <si>
    <t xml:space="preserve">$SYS/broker/load/publish/received/15min</t>
  </si>
  <si>
    <t xml:space="preserve">$SYS/broker/load/publish/dropped/5min</t>
  </si>
  <si>
    <t xml:space="preserve">$SYS/broker/load/publish/dropped/1min</t>
  </si>
  <si>
    <t xml:space="preserve">$SYS/broker/load/publish/dropped/15min</t>
  </si>
  <si>
    <t xml:space="preserve">$SYS/broker/load/messages/sent/5min</t>
  </si>
  <si>
    <t xml:space="preserve">$SYS/broker/load/messages/sent/1min</t>
  </si>
  <si>
    <t xml:space="preserve">$SYS/broker/load/messages/sent/15min</t>
  </si>
  <si>
    <t xml:space="preserve">$SYS/broker/load/messages/received/5min</t>
  </si>
  <si>
    <t xml:space="preserve">$SYS/broker/load/messages/received/1min</t>
  </si>
  <si>
    <t xml:space="preserve">$SYS/broker/load/messages/received/15min</t>
  </si>
  <si>
    <t xml:space="preserve">$SYS/broker/load/connections/5min</t>
  </si>
  <si>
    <t xml:space="preserve">$SYS/broker/load/connections/1min</t>
  </si>
  <si>
    <t xml:space="preserve">$SYS/broker/load/connections/15min</t>
  </si>
  <si>
    <t xml:space="preserve">$SYS/broker/load/bytes/sent/5min</t>
  </si>
  <si>
    <t xml:space="preserve">$SYS/broker/load/bytes/sent/1min</t>
  </si>
  <si>
    <t xml:space="preserve">$SYS/broker/load/bytes/sent/15min</t>
  </si>
  <si>
    <t xml:space="preserve">$SYS/broker/load/bytes/received/5min</t>
  </si>
  <si>
    <t xml:space="preserve">$SYS/broker/load/bytes/received/1min</t>
  </si>
  <si>
    <t xml:space="preserve">$SYS/broker/load/bytes/received/15min</t>
  </si>
  <si>
    <t xml:space="preserve">$SYS/broker/clients/total</t>
  </si>
  <si>
    <t xml:space="preserve">$SYS/broker/clients/maximum</t>
  </si>
  <si>
    <t xml:space="preserve">$SYS/broker/clients/inactive</t>
  </si>
  <si>
    <t xml:space="preserve">$SYS/broker/clients/expired</t>
  </si>
  <si>
    <t xml:space="preserve">$SYS/broker/clients/disconnected</t>
  </si>
  <si>
    <t xml:space="preserve">$SYS/broker/clients/connected</t>
  </si>
  <si>
    <t xml:space="preserve">$SYS/broker/clients/active</t>
  </si>
  <si>
    <t xml:space="preserve">$SYS/broker/bytes/sent</t>
  </si>
  <si>
    <t xml:space="preserve">$SYS/broker/bytes/received</t>
  </si>
  <si>
    <t xml:space="preserve">&lt;not-in-use&gt;</t>
  </si>
  <si>
    <t xml:space="preserve">&lt;new-mqtt-device-name&gt;</t>
  </si>
  <si>
    <t xml:space="preserve">&lt;device-name&gt;</t>
  </si>
  <si>
    <t xml:space="preserve">&lt;old-mqtt-device-name&gt;</t>
  </si>
  <si>
    <t xml:space="preserve">&lt;ip&gt;</t>
  </si>
  <si>
    <t xml:space="preserve">&lt;very-old-mqtt-device-name&gt;</t>
  </si>
  <si>
    <t xml:space="preserve">shellyplug-F43A50</t>
  </si>
  <si>
    <t xml:space="preserve">server-plug</t>
  </si>
  <si>
    <t xml:space="preserve">shellies/BV.LRSY.PLG.Server</t>
  </si>
  <si>
    <t xml:space="preserve">192.168.178.37</t>
  </si>
  <si>
    <t xml:space="preserve">shellyplug-083A8DF43003</t>
  </si>
  <si>
    <t xml:space="preserve">entertainment-plug</t>
  </si>
  <si>
    <t xml:space="preserve">BV.LR.SY.PLG.Entertainment</t>
  </si>
  <si>
    <t xml:space="preserve">192.168.178.40</t>
  </si>
  <si>
    <t xml:space="preserve">shellyplug-F43A38</t>
  </si>
  <si>
    <t xml:space="preserve">workspace-plug</t>
  </si>
  <si>
    <t xml:space="preserve">BV.SR.SY.PLG.Workspace</t>
  </si>
  <si>
    <t xml:space="preserve">192.168.178.41</t>
  </si>
  <si>
    <t xml:space="preserve">Not in Use</t>
  </si>
  <si>
    <t xml:space="preserve">shellyplug-083A8DF435B6</t>
  </si>
  <si>
    <t xml:space="preserve">BV.SR.SY.PLG.NotInUse</t>
  </si>
  <si>
    <t xml:space="preserve">192.168.178.42</t>
  </si>
  <si>
    <t xml:space="preserve">shellyplug-F43C48</t>
  </si>
  <si>
    <t xml:space="preserve">washer-plug</t>
  </si>
  <si>
    <t xml:space="preserve">BV.BR.SY.PLG.WashingMachine</t>
  </si>
  <si>
    <t xml:space="preserve">192.168.178.43</t>
  </si>
  <si>
    <t xml:space="preserve">shellyplug-F42D4C</t>
  </si>
  <si>
    <t xml:space="preserve">fridge-plug</t>
  </si>
  <si>
    <t xml:space="preserve">BV.KN.SY.PLG.Fridge</t>
  </si>
  <si>
    <t xml:space="preserve">192.168.178.44</t>
  </si>
  <si>
    <t xml:space="preserve">shellyplus2pm-e465b8b241b4 </t>
  </si>
  <si>
    <t xml:space="preserve">BV.LR.SY.SWC.Screen</t>
  </si>
  <si>
    <t xml:space="preserve">192.168.178.45</t>
  </si>
  <si>
    <t xml:space="preserve">BV.LR.SC/ProjectorScreen</t>
  </si>
  <si>
    <t xml:space="preserve">shellyplug-584AAE</t>
  </si>
  <si>
    <t xml:space="preserve">boiler-plug</t>
  </si>
  <si>
    <t xml:space="preserve">BV.KN.SY.PLG.Boiler</t>
  </si>
  <si>
    <t xml:space="preserve">192.168.178.64</t>
  </si>
  <si>
    <t xml:space="preserve">shellyplug-5848ED</t>
  </si>
  <si>
    <t xml:space="preserve">coffee-plug</t>
  </si>
  <si>
    <t xml:space="preserve">BV.KN.SY.PLG.Kettle</t>
  </si>
  <si>
    <t xml:space="preserve">192.168.178.65</t>
  </si>
  <si>
    <t xml:space="preserve">shellyplug-C8C9A3399276</t>
  </si>
  <si>
    <t xml:space="preserve">dishwasher-plug</t>
  </si>
  <si>
    <t xml:space="preserve">BV.KN.SY.PLG.Dishwasher</t>
  </si>
  <si>
    <t xml:space="preserve">192.168.178.66</t>
  </si>
  <si>
    <t xml:space="preserve">ShellyWallDisplay</t>
  </si>
  <si>
    <t xml:space="preserve">BV.KN.SY.DPL.Display</t>
  </si>
  <si>
    <t xml:space="preserve">192.168.178.67</t>
  </si>
  <si>
    <t xml:space="preserve">shellyblugwg3-e4b32315dfdc </t>
  </si>
  <si>
    <t xml:space="preserve">192.168.178.71</t>
  </si>
  <si>
    <t xml:space="preserve">shellyblugwg3-e4b3233a26dc </t>
  </si>
  <si>
    <t xml:space="preserve">192.168.178.73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</si>
</sst>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192.168.178.45/" TargetMode="External"/><Relationship Id="rId2" Type="http://schemas.openxmlformats.org/officeDocument/2006/relationships/hyperlink" Target="http://192.168.178.71/" TargetMode="External"/><Relationship Id="rId3" Type="http://schemas.openxmlformats.org/officeDocument/2006/relationships/hyperlink" Target="http://192.168.178.73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H2" activeCellId="0" sqref="H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8.32"/>
    <col collapsed="false" customWidth="true" hidden="false" outlineLevel="0" max="2" min="2" style="0" width="35.17"/>
    <col collapsed="false" customWidth="true" hidden="false" outlineLevel="0" max="3" min="3" style="0" width="12.17"/>
    <col collapsed="false" customWidth="true" hidden="false" outlineLevel="0" max="4" min="4" style="0" width="24.76"/>
    <col collapsed="false" customWidth="true" hidden="false" outlineLevel="0" max="5" min="5" style="0" width="17.81"/>
    <col collapsed="false" customWidth="true" hidden="false" outlineLevel="0" max="6" min="6" style="0" width="27.98"/>
    <col collapsed="false" customWidth="true" hidden="false" outlineLevel="0" max="7" min="7" style="0" width="14.98"/>
    <col collapsed="false" customWidth="true" hidden="false" outlineLevel="0" max="8" min="8" style="0" width="26.63"/>
  </cols>
  <sheetData>
    <row r="1" customFormat="false" ht="15" hidden="false" customHeight="false" outlineLevel="0" collapsed="false">
      <c r="A1" s="1" t="s">
        <v>0</v>
      </c>
      <c r="B1" s="2" t="s">
        <v>1</v>
      </c>
      <c r="C1" s="1"/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tr">
        <f aca="false">SUBSTITUTE(A3,"shellies/BV.LR.SY.PLG.Server","server-plug",1)</f>
        <v>shellies/server-plug/relay/0/power</v>
      </c>
    </row>
    <row r="4" customFormat="false" ht="15" hidden="false" customHeight="false" outlineLevel="0" collapsed="false">
      <c r="A4" s="0" t="s">
        <v>5</v>
      </c>
      <c r="B4" s="0" t="str">
        <f aca="false">SUBSTITUTE(A4,"shellies/BV.LR.SY.PLG.Server","server-plug",1)</f>
        <v>shellies/server-plug/relay/0/energy</v>
      </c>
    </row>
    <row r="5" customFormat="false" ht="15" hidden="false" customHeight="false" outlineLevel="0" collapsed="false">
      <c r="A5" s="0" t="s">
        <v>6</v>
      </c>
      <c r="B5" s="0" t="str">
        <f aca="false">SUBSTITUTE(A5,"shellies/BV.LR.SY.PLG.Server","server-plug",1)</f>
        <v>shellies/server-plug/relay/0</v>
      </c>
    </row>
    <row r="6" customFormat="false" ht="15" hidden="false" customHeight="false" outlineLevel="0" collapsed="false">
      <c r="A6" s="0" t="s">
        <v>7</v>
      </c>
      <c r="B6" s="0" t="str">
        <f aca="false">SUBSTITUTE(A6,"shellies/BV.LR.SY.PLG.Server","server-plug",1)</f>
        <v>shellies/server-plug/online</v>
      </c>
    </row>
    <row r="7" customFormat="false" ht="15" hidden="false" customHeight="false" outlineLevel="0" collapsed="false">
      <c r="A7" s="0" t="s">
        <v>8</v>
      </c>
      <c r="B7" s="0" t="str">
        <f aca="false">SUBSTITUTE(A7,"shellies/BV.LR.SY.PLG.Server","server-plug",1)</f>
        <v>shellies/server-plug/info</v>
      </c>
    </row>
    <row r="8" customFormat="false" ht="15" hidden="false" customHeight="false" outlineLevel="0" collapsed="false">
      <c r="A8" s="0" t="s">
        <v>9</v>
      </c>
      <c r="B8" s="0" t="str">
        <f aca="false">SUBSTITUTE(A8,"shellies/BV.LR.SY.PLG.Server","server-plug",1)</f>
        <v>shellies/server-plug/announce</v>
      </c>
    </row>
    <row r="9" customFormat="false" ht="15" hidden="false" customHeight="false" outlineLevel="0" collapsed="false">
      <c r="A9" s="0" t="s">
        <v>10</v>
      </c>
    </row>
    <row r="10" customFormat="false" ht="15" hidden="false" customHeight="false" outlineLevel="0" collapsed="false">
      <c r="A10" s="0" t="s">
        <v>11</v>
      </c>
    </row>
    <row r="11" customFormat="false" ht="15" hidden="false" customHeight="false" outlineLevel="0" collapsed="false">
      <c r="A11" s="0" t="s">
        <v>12</v>
      </c>
    </row>
    <row r="12" customFormat="false" ht="15" hidden="false" customHeight="false" outlineLevel="0" collapsed="false">
      <c r="A12" s="0" t="s">
        <v>13</v>
      </c>
    </row>
    <row r="13" customFormat="false" ht="15" hidden="false" customHeight="false" outlineLevel="0" collapsed="false">
      <c r="A13" s="0" t="s">
        <v>14</v>
      </c>
    </row>
    <row r="14" customFormat="false" ht="15" hidden="false" customHeight="false" outlineLevel="0" collapsed="false">
      <c r="A14" s="0" t="s">
        <v>15</v>
      </c>
    </row>
    <row r="15" customFormat="false" ht="15" hidden="false" customHeight="false" outlineLevel="0" collapsed="false">
      <c r="A15" s="0" t="s">
        <v>16</v>
      </c>
    </row>
    <row r="16" customFormat="false" ht="15" hidden="false" customHeight="false" outlineLevel="0" collapsed="false">
      <c r="A16" s="0" t="s">
        <v>17</v>
      </c>
    </row>
    <row r="17" customFormat="false" ht="15" hidden="false" customHeight="false" outlineLevel="0" collapsed="false">
      <c r="A17" s="0" t="s">
        <v>18</v>
      </c>
    </row>
    <row r="18" customFormat="false" ht="15" hidden="false" customHeight="false" outlineLevel="0" collapsed="false">
      <c r="A18" s="0" t="s">
        <v>19</v>
      </c>
    </row>
    <row r="19" customFormat="false" ht="15" hidden="false" customHeight="false" outlineLevel="0" collapsed="false">
      <c r="A19" s="0" t="s">
        <v>20</v>
      </c>
    </row>
    <row r="20" customFormat="false" ht="15" hidden="false" customHeight="false" outlineLevel="0" collapsed="false">
      <c r="A20" s="0" t="s">
        <v>21</v>
      </c>
    </row>
    <row r="21" customFormat="false" ht="15" hidden="false" customHeight="false" outlineLevel="0" collapsed="false">
      <c r="A21" s="0" t="s">
        <v>22</v>
      </c>
    </row>
    <row r="22" customFormat="false" ht="15" hidden="false" customHeight="false" outlineLevel="0" collapsed="false">
      <c r="A22" s="0" t="s">
        <v>23</v>
      </c>
    </row>
    <row r="23" customFormat="false" ht="15" hidden="false" customHeight="false" outlineLevel="0" collapsed="false">
      <c r="A23" s="0" t="s">
        <v>24</v>
      </c>
    </row>
    <row r="24" customFormat="false" ht="15" hidden="false" customHeight="false" outlineLevel="0" collapsed="false">
      <c r="A24" s="0" t="s">
        <v>25</v>
      </c>
    </row>
    <row r="25" customFormat="false" ht="15" hidden="false" customHeight="false" outlineLevel="0" collapsed="false">
      <c r="A25" s="0" t="s">
        <v>26</v>
      </c>
    </row>
    <row r="26" customFormat="false" ht="15" hidden="false" customHeight="false" outlineLevel="0" collapsed="false">
      <c r="A26" s="0" t="s">
        <v>27</v>
      </c>
    </row>
    <row r="27" customFormat="false" ht="15" hidden="false" customHeight="false" outlineLevel="0" collapsed="false">
      <c r="A27" s="0" t="s">
        <v>28</v>
      </c>
    </row>
    <row r="28" customFormat="false" ht="15" hidden="false" customHeight="false" outlineLevel="0" collapsed="false">
      <c r="A28" s="0" t="s">
        <v>29</v>
      </c>
    </row>
    <row r="29" customFormat="false" ht="15" hidden="false" customHeight="false" outlineLevel="0" collapsed="false">
      <c r="A29" s="0" t="s">
        <v>30</v>
      </c>
    </row>
    <row r="30" customFormat="false" ht="15" hidden="false" customHeight="false" outlineLevel="0" collapsed="false">
      <c r="A30" s="0" t="s">
        <v>31</v>
      </c>
    </row>
    <row r="31" customFormat="false" ht="15" hidden="false" customHeight="false" outlineLevel="0" collapsed="false">
      <c r="A31" s="0" t="s">
        <v>32</v>
      </c>
    </row>
    <row r="32" customFormat="false" ht="15" hidden="false" customHeight="false" outlineLevel="0" collapsed="false">
      <c r="A32" s="0" t="s">
        <v>33</v>
      </c>
    </row>
    <row r="33" customFormat="false" ht="15" hidden="false" customHeight="false" outlineLevel="0" collapsed="false">
      <c r="A33" s="0" t="s">
        <v>34</v>
      </c>
    </row>
    <row r="34" customFormat="false" ht="15" hidden="false" customHeight="false" outlineLevel="0" collapsed="false">
      <c r="A34" s="0" t="s">
        <v>35</v>
      </c>
    </row>
    <row r="35" customFormat="false" ht="15" hidden="false" customHeight="false" outlineLevel="0" collapsed="false">
      <c r="A35" s="0" t="s">
        <v>36</v>
      </c>
    </row>
    <row r="36" customFormat="false" ht="15" hidden="false" customHeight="false" outlineLevel="0" collapsed="false">
      <c r="A36" s="0" t="s">
        <v>37</v>
      </c>
    </row>
    <row r="37" customFormat="false" ht="15" hidden="false" customHeight="false" outlineLevel="0" collapsed="false">
      <c r="A37" s="0" t="s">
        <v>38</v>
      </c>
    </row>
    <row r="38" customFormat="false" ht="15" hidden="false" customHeight="false" outlineLevel="0" collapsed="false">
      <c r="A38" s="0" t="s">
        <v>39</v>
      </c>
    </row>
    <row r="39" customFormat="false" ht="15" hidden="false" customHeight="false" outlineLevel="0" collapsed="false">
      <c r="A39" s="0" t="s">
        <v>40</v>
      </c>
    </row>
    <row r="40" customFormat="false" ht="15" hidden="false" customHeight="false" outlineLevel="0" collapsed="false">
      <c r="A40" s="0" t="s">
        <v>41</v>
      </c>
    </row>
    <row r="41" customFormat="false" ht="15" hidden="false" customHeight="false" outlineLevel="0" collapsed="false">
      <c r="A41" s="0" t="s">
        <v>42</v>
      </c>
    </row>
    <row r="42" customFormat="false" ht="15" hidden="false" customHeight="false" outlineLevel="0" collapsed="false">
      <c r="A42" s="0" t="s">
        <v>43</v>
      </c>
    </row>
    <row r="43" customFormat="false" ht="15" hidden="false" customHeight="false" outlineLevel="0" collapsed="false">
      <c r="A43" s="0" t="s">
        <v>44</v>
      </c>
    </row>
    <row r="44" customFormat="false" ht="15" hidden="false" customHeight="false" outlineLevel="0" collapsed="false">
      <c r="A44" s="0" t="s">
        <v>45</v>
      </c>
    </row>
    <row r="45" customFormat="false" ht="15" hidden="false" customHeight="false" outlineLevel="0" collapsed="false">
      <c r="A45" s="0" t="s">
        <v>46</v>
      </c>
    </row>
    <row r="46" customFormat="false" ht="15" hidden="false" customHeight="false" outlineLevel="0" collapsed="false">
      <c r="A46" s="0" t="s">
        <v>47</v>
      </c>
    </row>
    <row r="47" customFormat="false" ht="15" hidden="false" customHeight="false" outlineLevel="0" collapsed="false">
      <c r="A47" s="0" t="s">
        <v>48</v>
      </c>
    </row>
    <row r="48" customFormat="false" ht="15" hidden="false" customHeight="false" outlineLevel="0" collapsed="false">
      <c r="A48" s="0" t="s">
        <v>49</v>
      </c>
    </row>
    <row r="49" customFormat="false" ht="15" hidden="false" customHeight="false" outlineLevel="0" collapsed="false">
      <c r="A49" s="0" t="s">
        <v>50</v>
      </c>
    </row>
    <row r="50" customFormat="false" ht="15" hidden="false" customHeight="false" outlineLevel="0" collapsed="false">
      <c r="A50" s="0" t="s">
        <v>51</v>
      </c>
    </row>
    <row r="51" customFormat="false" ht="15" hidden="false" customHeight="false" outlineLevel="0" collapsed="false">
      <c r="A51" s="0" t="s">
        <v>52</v>
      </c>
    </row>
    <row r="52" customFormat="false" ht="15" hidden="false" customHeight="false" outlineLevel="0" collapsed="false">
      <c r="A52" s="0" t="s">
        <v>53</v>
      </c>
    </row>
    <row r="53" customFormat="false" ht="15" hidden="false" customHeight="false" outlineLevel="0" collapsed="false">
      <c r="A53" s="0" t="s">
        <v>54</v>
      </c>
    </row>
    <row r="54" customFormat="false" ht="15" hidden="false" customHeight="false" outlineLevel="0" collapsed="false">
      <c r="A54" s="0" t="s">
        <v>55</v>
      </c>
    </row>
    <row r="55" customFormat="false" ht="15" hidden="false" customHeight="false" outlineLevel="0" collapsed="false">
      <c r="A55" s="0" t="s">
        <v>56</v>
      </c>
    </row>
    <row r="56" customFormat="false" ht="15" hidden="false" customHeight="false" outlineLevel="0" collapsed="false">
      <c r="A56" s="0" t="s">
        <v>57</v>
      </c>
    </row>
    <row r="57" customFormat="false" ht="15" hidden="false" customHeight="false" outlineLevel="0" collapsed="false">
      <c r="A57" s="0" t="s">
        <v>58</v>
      </c>
    </row>
    <row r="58" customFormat="false" ht="15" hidden="false" customHeight="false" outlineLevel="0" collapsed="false">
      <c r="A58" s="0" t="s">
        <v>59</v>
      </c>
    </row>
    <row r="59" customFormat="false" ht="15" hidden="false" customHeight="false" outlineLevel="0" collapsed="false">
      <c r="A59" s="0" t="s">
        <v>60</v>
      </c>
    </row>
    <row r="60" customFormat="false" ht="15" hidden="false" customHeight="false" outlineLevel="0" collapsed="false">
      <c r="A60" s="0" t="s">
        <v>61</v>
      </c>
    </row>
    <row r="61" customFormat="false" ht="15" hidden="false" customHeight="false" outlineLevel="0" collapsed="false">
      <c r="A61" s="0" t="s">
        <v>62</v>
      </c>
    </row>
    <row r="62" customFormat="false" ht="15" hidden="false" customHeight="false" outlineLevel="0" collapsed="false">
      <c r="A62" s="0" t="s">
        <v>63</v>
      </c>
    </row>
    <row r="63" customFormat="false" ht="15" hidden="false" customHeight="false" outlineLevel="0" collapsed="false">
      <c r="A63" s="0" t="s">
        <v>64</v>
      </c>
    </row>
    <row r="64" customFormat="false" ht="15" hidden="false" customHeight="false" outlineLevel="0" collapsed="false">
      <c r="A64" s="0" t="s">
        <v>65</v>
      </c>
    </row>
    <row r="65" customFormat="false" ht="15" hidden="false" customHeight="false" outlineLevel="0" collapsed="false">
      <c r="A65" s="0" t="s">
        <v>66</v>
      </c>
    </row>
    <row r="66" customFormat="false" ht="15" hidden="false" customHeight="false" outlineLevel="0" collapsed="false">
      <c r="A66" s="0" t="s">
        <v>67</v>
      </c>
    </row>
    <row r="67" customFormat="false" ht="15" hidden="false" customHeight="false" outlineLevel="0" collapsed="false">
      <c r="A67" s="0" t="s">
        <v>68</v>
      </c>
    </row>
    <row r="68" customFormat="false" ht="15" hidden="false" customHeight="false" outlineLevel="0" collapsed="false">
      <c r="A68" s="0" t="s">
        <v>69</v>
      </c>
    </row>
    <row r="69" customFormat="false" ht="15" hidden="false" customHeight="false" outlineLevel="0" collapsed="false">
      <c r="A69" s="0" t="s">
        <v>70</v>
      </c>
    </row>
    <row r="70" customFormat="false" ht="15" hidden="false" customHeight="false" outlineLevel="0" collapsed="false">
      <c r="A70" s="0" t="s">
        <v>71</v>
      </c>
    </row>
    <row r="71" customFormat="false" ht="15" hidden="false" customHeight="false" outlineLevel="0" collapsed="false">
      <c r="A71" s="0" t="s">
        <v>72</v>
      </c>
    </row>
    <row r="72" customFormat="false" ht="15" hidden="false" customHeight="false" outlineLevel="0" collapsed="false">
      <c r="A72" s="0" t="s">
        <v>73</v>
      </c>
    </row>
    <row r="73" customFormat="false" ht="15" hidden="false" customHeight="false" outlineLevel="0" collapsed="false">
      <c r="A73" s="0" t="s">
        <v>74</v>
      </c>
    </row>
    <row r="74" customFormat="false" ht="15" hidden="false" customHeight="false" outlineLevel="0" collapsed="false">
      <c r="A74" s="0" t="s">
        <v>75</v>
      </c>
    </row>
    <row r="75" customFormat="false" ht="15" hidden="false" customHeight="false" outlineLevel="0" collapsed="false">
      <c r="A75" s="0" t="s">
        <v>76</v>
      </c>
    </row>
    <row r="76" customFormat="false" ht="15" hidden="false" customHeight="false" outlineLevel="0" collapsed="false">
      <c r="A76" s="0" t="s">
        <v>77</v>
      </c>
    </row>
    <row r="77" customFormat="false" ht="15" hidden="false" customHeight="false" outlineLevel="0" collapsed="false">
      <c r="A77" s="0" t="s">
        <v>78</v>
      </c>
    </row>
    <row r="78" customFormat="false" ht="15" hidden="false" customHeight="false" outlineLevel="0" collapsed="false">
      <c r="A78" s="0" t="s">
        <v>79</v>
      </c>
    </row>
    <row r="79" customFormat="false" ht="15" hidden="false" customHeight="false" outlineLevel="0" collapsed="false">
      <c r="A79" s="0" t="s">
        <v>80</v>
      </c>
    </row>
    <row r="80" customFormat="false" ht="15" hidden="false" customHeight="false" outlineLevel="0" collapsed="false">
      <c r="A80" s="0" t="s">
        <v>81</v>
      </c>
    </row>
    <row r="81" customFormat="false" ht="15" hidden="false" customHeight="false" outlineLevel="0" collapsed="false">
      <c r="A81" s="0" t="s">
        <v>82</v>
      </c>
    </row>
    <row r="82" customFormat="false" ht="15" hidden="false" customHeight="false" outlineLevel="0" collapsed="false">
      <c r="A82" s="0" t="s">
        <v>83</v>
      </c>
    </row>
    <row r="83" customFormat="false" ht="15" hidden="false" customHeight="false" outlineLevel="0" collapsed="false">
      <c r="A83" s="0" t="s">
        <v>84</v>
      </c>
    </row>
    <row r="84" customFormat="false" ht="15" hidden="false" customHeight="false" outlineLevel="0" collapsed="false">
      <c r="A84" s="0" t="s">
        <v>85</v>
      </c>
    </row>
    <row r="85" customFormat="false" ht="15" hidden="false" customHeight="false" outlineLevel="0" collapsed="false">
      <c r="A85" s="0" t="s">
        <v>86</v>
      </c>
    </row>
    <row r="86" customFormat="false" ht="15" hidden="false" customHeight="false" outlineLevel="0" collapsed="false">
      <c r="A86" s="0" t="s">
        <v>87</v>
      </c>
    </row>
    <row r="87" customFormat="false" ht="15" hidden="false" customHeight="false" outlineLevel="0" collapsed="false">
      <c r="A87" s="0" t="s">
        <v>88</v>
      </c>
    </row>
    <row r="88" customFormat="false" ht="15" hidden="false" customHeight="false" outlineLevel="0" collapsed="false">
      <c r="A88" s="0" t="s">
        <v>89</v>
      </c>
    </row>
    <row r="89" customFormat="false" ht="15" hidden="false" customHeight="false" outlineLevel="0" collapsed="false">
      <c r="A89" s="0" t="s">
        <v>90</v>
      </c>
    </row>
    <row r="90" customFormat="false" ht="15" hidden="false" customHeight="false" outlineLevel="0" collapsed="false">
      <c r="A90" s="0" t="s">
        <v>91</v>
      </c>
    </row>
    <row r="91" customFormat="false" ht="15" hidden="false" customHeight="false" outlineLevel="0" collapsed="false">
      <c r="A91" s="0" t="s">
        <v>92</v>
      </c>
    </row>
    <row r="92" customFormat="false" ht="15" hidden="false" customHeight="false" outlineLevel="0" collapsed="false">
      <c r="A92" s="0" t="s">
        <v>93</v>
      </c>
    </row>
    <row r="93" customFormat="false" ht="15" hidden="false" customHeight="false" outlineLevel="0" collapsed="false">
      <c r="A93" s="0" t="s">
        <v>94</v>
      </c>
    </row>
    <row r="94" customFormat="false" ht="15" hidden="false" customHeight="false" outlineLevel="0" collapsed="false">
      <c r="A94" s="0" t="s">
        <v>95</v>
      </c>
    </row>
    <row r="95" customFormat="false" ht="15" hidden="false" customHeight="false" outlineLevel="0" collapsed="false">
      <c r="A95" s="0" t="s">
        <v>96</v>
      </c>
    </row>
    <row r="96" customFormat="false" ht="15" hidden="false" customHeight="false" outlineLevel="0" collapsed="false">
      <c r="A96" s="0" t="s">
        <v>97</v>
      </c>
    </row>
    <row r="97" customFormat="false" ht="15" hidden="false" customHeight="false" outlineLevel="0" collapsed="false">
      <c r="A97" s="0" t="s">
        <v>98</v>
      </c>
    </row>
    <row r="98" customFormat="false" ht="15" hidden="false" customHeight="false" outlineLevel="0" collapsed="false">
      <c r="A98" s="0" t="s">
        <v>99</v>
      </c>
    </row>
    <row r="99" customFormat="false" ht="15" hidden="false" customHeight="false" outlineLevel="0" collapsed="false">
      <c r="A99" s="0" t="s">
        <v>100</v>
      </c>
    </row>
    <row r="100" customFormat="false" ht="15" hidden="false" customHeight="false" outlineLevel="0" collapsed="false">
      <c r="A100" s="0" t="s">
        <v>101</v>
      </c>
    </row>
    <row r="101" customFormat="false" ht="15" hidden="false" customHeight="false" outlineLevel="0" collapsed="false">
      <c r="A101" s="0" t="s">
        <v>102</v>
      </c>
    </row>
    <row r="102" customFormat="false" ht="15" hidden="false" customHeight="false" outlineLevel="0" collapsed="false">
      <c r="A102" s="0" t="s">
        <v>103</v>
      </c>
    </row>
    <row r="103" customFormat="false" ht="15" hidden="false" customHeight="false" outlineLevel="0" collapsed="false">
      <c r="A103" s="0" t="s">
        <v>104</v>
      </c>
    </row>
    <row r="104" customFormat="false" ht="15" hidden="false" customHeight="false" outlineLevel="0" collapsed="false">
      <c r="A104" s="0" t="s">
        <v>105</v>
      </c>
    </row>
    <row r="105" customFormat="false" ht="15" hidden="false" customHeight="false" outlineLevel="0" collapsed="false">
      <c r="A105" s="0" t="s">
        <v>106</v>
      </c>
    </row>
    <row r="106" customFormat="false" ht="15" hidden="false" customHeight="false" outlineLevel="0" collapsed="false">
      <c r="A106" s="0" t="s">
        <v>107</v>
      </c>
    </row>
    <row r="107" customFormat="false" ht="15" hidden="false" customHeight="false" outlineLevel="0" collapsed="false">
      <c r="A107" s="0" t="s">
        <v>108</v>
      </c>
    </row>
    <row r="108" customFormat="false" ht="15" hidden="false" customHeight="false" outlineLevel="0" collapsed="false">
      <c r="A108" s="0" t="s">
        <v>109</v>
      </c>
    </row>
    <row r="109" customFormat="false" ht="15" hidden="false" customHeight="false" outlineLevel="0" collapsed="false">
      <c r="A109" s="0" t="s">
        <v>110</v>
      </c>
    </row>
    <row r="110" customFormat="false" ht="15" hidden="false" customHeight="false" outlineLevel="0" collapsed="false">
      <c r="A110" s="0" t="s">
        <v>111</v>
      </c>
    </row>
    <row r="111" customFormat="false" ht="15" hidden="false" customHeight="false" outlineLevel="0" collapsed="false">
      <c r="A111" s="0" t="s">
        <v>112</v>
      </c>
    </row>
    <row r="112" customFormat="false" ht="15" hidden="false" customHeight="false" outlineLevel="0" collapsed="false">
      <c r="A112" s="0" t="s">
        <v>113</v>
      </c>
    </row>
    <row r="113" customFormat="false" ht="15" hidden="false" customHeight="false" outlineLevel="0" collapsed="false">
      <c r="A113" s="0" t="s">
        <v>114</v>
      </c>
    </row>
    <row r="114" customFormat="false" ht="15" hidden="false" customHeight="false" outlineLevel="0" collapsed="false">
      <c r="A114" s="0" t="s">
        <v>115</v>
      </c>
    </row>
    <row r="115" customFormat="false" ht="15" hidden="false" customHeight="false" outlineLevel="0" collapsed="false">
      <c r="A115" s="0" t="s">
        <v>116</v>
      </c>
    </row>
    <row r="116" customFormat="false" ht="15" hidden="false" customHeight="false" outlineLevel="0" collapsed="false">
      <c r="A116" s="0" t="s">
        <v>117</v>
      </c>
    </row>
    <row r="117" customFormat="false" ht="15" hidden="false" customHeight="false" outlineLevel="0" collapsed="false">
      <c r="A117" s="0" t="s">
        <v>118</v>
      </c>
    </row>
    <row r="118" customFormat="false" ht="15" hidden="false" customHeight="false" outlineLevel="0" collapsed="false">
      <c r="A118" s="0" t="s">
        <v>119</v>
      </c>
    </row>
    <row r="119" customFormat="false" ht="15" hidden="false" customHeight="false" outlineLevel="0" collapsed="false">
      <c r="A119" s="0" t="s">
        <v>120</v>
      </c>
    </row>
    <row r="120" customFormat="false" ht="15" hidden="false" customHeight="false" outlineLevel="0" collapsed="false">
      <c r="A120" s="0" t="s">
        <v>121</v>
      </c>
    </row>
    <row r="121" customFormat="false" ht="15" hidden="false" customHeight="false" outlineLevel="0" collapsed="false">
      <c r="A121" s="0" t="s">
        <v>122</v>
      </c>
    </row>
    <row r="122" customFormat="false" ht="15" hidden="false" customHeight="false" outlineLevel="0" collapsed="false">
      <c r="A122" s="0" t="s">
        <v>123</v>
      </c>
    </row>
    <row r="123" customFormat="false" ht="15" hidden="false" customHeight="false" outlineLevel="0" collapsed="false">
      <c r="A123" s="0" t="s">
        <v>124</v>
      </c>
    </row>
    <row r="124" customFormat="false" ht="15" hidden="false" customHeight="false" outlineLevel="0" collapsed="false">
      <c r="A124" s="0" t="s">
        <v>125</v>
      </c>
    </row>
    <row r="125" customFormat="false" ht="15" hidden="false" customHeight="false" outlineLevel="0" collapsed="false">
      <c r="A125" s="0" t="s">
        <v>126</v>
      </c>
    </row>
    <row r="126" customFormat="false" ht="15" hidden="false" customHeight="false" outlineLevel="0" collapsed="false">
      <c r="A126" s="0" t="s">
        <v>127</v>
      </c>
    </row>
    <row r="127" customFormat="false" ht="15" hidden="false" customHeight="false" outlineLevel="0" collapsed="false">
      <c r="A127" s="0" t="s">
        <v>128</v>
      </c>
    </row>
    <row r="128" customFormat="false" ht="15" hidden="false" customHeight="false" outlineLevel="0" collapsed="false">
      <c r="A128" s="0" t="s">
        <v>129</v>
      </c>
    </row>
    <row r="129" customFormat="false" ht="15" hidden="false" customHeight="false" outlineLevel="0" collapsed="false">
      <c r="A129" s="0" t="s">
        <v>130</v>
      </c>
    </row>
    <row r="130" customFormat="false" ht="15" hidden="false" customHeight="false" outlineLevel="0" collapsed="false">
      <c r="A130" s="0" t="s">
        <v>131</v>
      </c>
    </row>
    <row r="131" customFormat="false" ht="15" hidden="false" customHeight="false" outlineLevel="0" collapsed="false">
      <c r="A131" s="0" t="s">
        <v>132</v>
      </c>
    </row>
    <row r="132" customFormat="false" ht="15" hidden="false" customHeight="false" outlineLevel="0" collapsed="false">
      <c r="A132" s="0" t="s">
        <v>133</v>
      </c>
    </row>
    <row r="133" customFormat="false" ht="15" hidden="false" customHeight="false" outlineLevel="0" collapsed="false">
      <c r="A133" s="0" t="s">
        <v>134</v>
      </c>
    </row>
    <row r="134" customFormat="false" ht="15" hidden="false" customHeight="false" outlineLevel="0" collapsed="false">
      <c r="A134" s="0" t="s">
        <v>135</v>
      </c>
    </row>
    <row r="135" customFormat="false" ht="15" hidden="false" customHeight="false" outlineLevel="0" collapsed="false">
      <c r="A135" s="0" t="s">
        <v>136</v>
      </c>
    </row>
    <row r="136" customFormat="false" ht="15" hidden="false" customHeight="false" outlineLevel="0" collapsed="false">
      <c r="A136" s="0" t="s">
        <v>137</v>
      </c>
    </row>
    <row r="137" customFormat="false" ht="15" hidden="false" customHeight="false" outlineLevel="0" collapsed="false">
      <c r="A137" s="0" t="s">
        <v>138</v>
      </c>
    </row>
    <row r="138" customFormat="false" ht="15" hidden="false" customHeight="false" outlineLevel="0" collapsed="false">
      <c r="A138" s="0" t="s">
        <v>139</v>
      </c>
    </row>
    <row r="139" customFormat="false" ht="15" hidden="false" customHeight="false" outlineLevel="0" collapsed="false">
      <c r="A139" s="0" t="s">
        <v>140</v>
      </c>
    </row>
    <row r="140" customFormat="false" ht="15" hidden="false" customHeight="false" outlineLevel="0" collapsed="false">
      <c r="A140" s="0" t="s">
        <v>141</v>
      </c>
    </row>
    <row r="141" customFormat="false" ht="15" hidden="false" customHeight="false" outlineLevel="0" collapsed="false">
      <c r="A141" s="0" t="s">
        <v>142</v>
      </c>
    </row>
    <row r="142" customFormat="false" ht="15" hidden="false" customHeight="false" outlineLevel="0" collapsed="false">
      <c r="A142" s="0" t="s">
        <v>143</v>
      </c>
    </row>
    <row r="143" customFormat="false" ht="15" hidden="false" customHeight="false" outlineLevel="0" collapsed="false">
      <c r="A143" s="0" t="s">
        <v>144</v>
      </c>
    </row>
    <row r="144" customFormat="false" ht="15" hidden="false" customHeight="false" outlineLevel="0" collapsed="false">
      <c r="A144" s="0" t="s">
        <v>145</v>
      </c>
    </row>
    <row r="145" customFormat="false" ht="15" hidden="false" customHeight="false" outlineLevel="0" collapsed="false">
      <c r="A145" s="0" t="s">
        <v>146</v>
      </c>
    </row>
    <row r="146" customFormat="false" ht="15" hidden="false" customHeight="false" outlineLevel="0" collapsed="false">
      <c r="A146" s="0" t="s">
        <v>147</v>
      </c>
    </row>
    <row r="147" customFormat="false" ht="15" hidden="false" customHeight="false" outlineLevel="0" collapsed="false">
      <c r="A147" s="0" t="s">
        <v>148</v>
      </c>
    </row>
    <row r="148" customFormat="false" ht="15" hidden="false" customHeight="false" outlineLevel="0" collapsed="false">
      <c r="A148" s="0" t="s">
        <v>149</v>
      </c>
    </row>
    <row r="149" customFormat="false" ht="15" hidden="false" customHeight="false" outlineLevel="0" collapsed="false">
      <c r="A149" s="0" t="s">
        <v>150</v>
      </c>
    </row>
    <row r="150" customFormat="false" ht="15" hidden="false" customHeight="false" outlineLevel="0" collapsed="false">
      <c r="A150" s="0" t="s">
        <v>151</v>
      </c>
    </row>
    <row r="151" customFormat="false" ht="15" hidden="false" customHeight="false" outlineLevel="0" collapsed="false">
      <c r="A151" s="0" t="s">
        <v>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10.16015625" defaultRowHeight="12.8" zeroHeight="false" outlineLevelRow="0" outlineLevelCol="0"/>
  <cols>
    <col collapsed="false" customWidth="true" hidden="false" outlineLevel="0" max="1" min="1" style="0" width="21.08"/>
    <col collapsed="false" customWidth="true" hidden="false" outlineLevel="0" max="2" min="2" style="0" width="29.53"/>
    <col collapsed="false" customWidth="true" hidden="false" outlineLevel="0" max="3" min="3" style="0" width="21.32"/>
    <col collapsed="false" customWidth="true" hidden="false" outlineLevel="0" max="4" min="4" style="0" width="31.62"/>
    <col collapsed="false" customWidth="true" hidden="false" outlineLevel="0" max="5" min="5" style="0" width="18.63"/>
    <col collapsed="false" customWidth="true" hidden="false" outlineLevel="0" max="6" min="6" style="0" width="32.84"/>
  </cols>
  <sheetData>
    <row r="1" customFormat="false" ht="13.8" hidden="false" customHeight="false" outlineLevel="0" collapsed="false">
      <c r="A1" s="3" t="s">
        <v>153</v>
      </c>
      <c r="B1" s="3" t="s">
        <v>154</v>
      </c>
      <c r="C1" s="3" t="s">
        <v>155</v>
      </c>
      <c r="D1" s="3" t="s">
        <v>156</v>
      </c>
      <c r="E1" s="3" t="s">
        <v>157</v>
      </c>
      <c r="F1" s="3" t="s">
        <v>158</v>
      </c>
    </row>
    <row r="2" customFormat="false" ht="16.4" hidden="false" customHeight="false" outlineLevel="0" collapsed="false">
      <c r="A2" s="4"/>
      <c r="B2" s="5" t="s">
        <v>159</v>
      </c>
      <c r="C2" s="4" t="s">
        <v>160</v>
      </c>
      <c r="D2" s="4" t="s">
        <v>161</v>
      </c>
      <c r="E2" s="4" t="s">
        <v>162</v>
      </c>
      <c r="F2" s="4"/>
    </row>
    <row r="3" customFormat="false" ht="16.4" hidden="false" customHeight="false" outlineLevel="0" collapsed="false">
      <c r="A3" s="4"/>
      <c r="B3" s="5" t="s">
        <v>163</v>
      </c>
      <c r="C3" s="4" t="s">
        <v>164</v>
      </c>
      <c r="D3" s="6" t="s">
        <v>165</v>
      </c>
      <c r="E3" s="4" t="s">
        <v>166</v>
      </c>
      <c r="F3" s="4"/>
    </row>
    <row r="4" customFormat="false" ht="16.4" hidden="false" customHeight="false" outlineLevel="0" collapsed="false">
      <c r="A4" s="4"/>
      <c r="B4" s="5" t="s">
        <v>167</v>
      </c>
      <c r="C4" s="4" t="s">
        <v>168</v>
      </c>
      <c r="D4" s="6" t="s">
        <v>169</v>
      </c>
      <c r="E4" s="4" t="s">
        <v>170</v>
      </c>
      <c r="F4" s="4"/>
    </row>
    <row r="5" customFormat="false" ht="16.4" hidden="false" customHeight="false" outlineLevel="0" collapsed="false">
      <c r="A5" s="4" t="s">
        <v>171</v>
      </c>
      <c r="B5" s="5" t="s">
        <v>172</v>
      </c>
      <c r="C5" s="4"/>
      <c r="D5" s="6" t="s">
        <v>173</v>
      </c>
      <c r="E5" s="4" t="s">
        <v>174</v>
      </c>
      <c r="F5" s="4"/>
    </row>
    <row r="6" customFormat="false" ht="16.4" hidden="false" customHeight="false" outlineLevel="0" collapsed="false">
      <c r="A6" s="4"/>
      <c r="B6" s="5" t="s">
        <v>175</v>
      </c>
      <c r="C6" s="4" t="s">
        <v>176</v>
      </c>
      <c r="D6" s="6" t="s">
        <v>177</v>
      </c>
      <c r="E6" s="4" t="s">
        <v>178</v>
      </c>
      <c r="F6" s="4"/>
    </row>
    <row r="7" customFormat="false" ht="16.4" hidden="false" customHeight="false" outlineLevel="0" collapsed="false">
      <c r="A7" s="4"/>
      <c r="B7" s="5" t="s">
        <v>179</v>
      </c>
      <c r="C7" s="4" t="s">
        <v>180</v>
      </c>
      <c r="D7" s="6" t="s">
        <v>181</v>
      </c>
      <c r="E7" s="4" t="s">
        <v>182</v>
      </c>
      <c r="F7" s="4"/>
    </row>
    <row r="8" customFormat="false" ht="16.4" hidden="false" customHeight="false" outlineLevel="0" collapsed="false">
      <c r="A8" s="4" t="s">
        <v>171</v>
      </c>
      <c r="B8" s="5" t="s">
        <v>183</v>
      </c>
      <c r="C8" s="4"/>
      <c r="D8" s="4" t="s">
        <v>184</v>
      </c>
      <c r="E8" s="4" t="s">
        <v>185</v>
      </c>
      <c r="F8" s="6" t="s">
        <v>186</v>
      </c>
    </row>
    <row r="9" customFormat="false" ht="16.4" hidden="false" customHeight="false" outlineLevel="0" collapsed="false">
      <c r="A9" s="4"/>
      <c r="B9" s="5" t="s">
        <v>187</v>
      </c>
      <c r="C9" s="4" t="s">
        <v>188</v>
      </c>
      <c r="D9" s="6" t="s">
        <v>189</v>
      </c>
      <c r="E9" s="4" t="s">
        <v>190</v>
      </c>
      <c r="F9" s="4"/>
    </row>
    <row r="10" customFormat="false" ht="16.4" hidden="false" customHeight="false" outlineLevel="0" collapsed="false">
      <c r="A10" s="4"/>
      <c r="B10" s="5" t="s">
        <v>191</v>
      </c>
      <c r="C10" s="4" t="s">
        <v>192</v>
      </c>
      <c r="D10" s="6" t="s">
        <v>193</v>
      </c>
      <c r="E10" s="4" t="s">
        <v>194</v>
      </c>
      <c r="F10" s="4"/>
    </row>
    <row r="11" customFormat="false" ht="16.4" hidden="false" customHeight="false" outlineLevel="0" collapsed="false">
      <c r="A11" s="4"/>
      <c r="B11" s="5" t="s">
        <v>195</v>
      </c>
      <c r="C11" s="5" t="s">
        <v>196</v>
      </c>
      <c r="D11" s="6" t="s">
        <v>197</v>
      </c>
      <c r="E11" s="4" t="s">
        <v>198</v>
      </c>
      <c r="F11" s="4"/>
    </row>
    <row r="12" customFormat="false" ht="16.4" hidden="false" customHeight="false" outlineLevel="0" collapsed="false">
      <c r="A12" s="4" t="s">
        <v>171</v>
      </c>
      <c r="B12" s="5" t="s">
        <v>199</v>
      </c>
      <c r="C12" s="4"/>
      <c r="D12" s="6" t="s">
        <v>200</v>
      </c>
      <c r="E12" s="4" t="s">
        <v>201</v>
      </c>
      <c r="F12" s="4"/>
    </row>
    <row r="13" customFormat="false" ht="16.4" hidden="false" customHeight="false" outlineLevel="0" collapsed="false">
      <c r="A13" s="4" t="s">
        <v>171</v>
      </c>
      <c r="B13" s="5" t="s">
        <v>202</v>
      </c>
      <c r="C13" s="4"/>
      <c r="D13" s="4"/>
      <c r="E13" s="4" t="s">
        <v>203</v>
      </c>
      <c r="F13" s="4"/>
    </row>
    <row r="14" customFormat="false" ht="16.4" hidden="false" customHeight="false" outlineLevel="0" collapsed="false">
      <c r="A14" s="4" t="s">
        <v>171</v>
      </c>
      <c r="B14" s="5" t="s">
        <v>204</v>
      </c>
      <c r="C14" s="4"/>
      <c r="D14" s="4"/>
      <c r="E14" s="4" t="s">
        <v>205</v>
      </c>
      <c r="F14" s="4"/>
    </row>
    <row r="15" customFormat="false" ht="13.8" hidden="false" customHeight="false" outlineLevel="0" collapsed="false">
      <c r="A15" s="4"/>
      <c r="B15" s="4"/>
      <c r="C15" s="4"/>
      <c r="D15" s="4"/>
      <c r="E15" s="4"/>
      <c r="F15" s="4"/>
    </row>
    <row r="16" customFormat="false" ht="13.8" hidden="false" customHeight="false" outlineLevel="0" collapsed="false">
      <c r="A16" s="4"/>
      <c r="B16" s="4"/>
      <c r="C16" s="4"/>
      <c r="D16" s="4"/>
      <c r="E16" s="4"/>
      <c r="F16" s="4"/>
    </row>
  </sheetData>
  <hyperlinks>
    <hyperlink ref="B8" r:id="rId1" display="shellyplus2pm-e465b8b241b4 "/>
    <hyperlink ref="B13" r:id="rId2" display="shellyblugwg3-e4b32315dfdc "/>
    <hyperlink ref="B14" r:id="rId3" display="shellyblugwg3-e4b3233a26dc 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2026-05-01T14:27:54Z</dcterms:created>
  <dc:creator/>
  <dc:description/>
  <dc:language>en-US</dc:language>
  <cp:lastModifiedBy/>
  <dcterms:modified xsi:type="dcterms:W3CDTF">2026-05-01T17:26:03Z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