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514955\Documents\My Developments\FractalStudios\GitHub\ZxSpectrum\Analysis\Jetpac\Data\"/>
    </mc:Choice>
  </mc:AlternateContent>
  <xr:revisionPtr revIDLastSave="0" documentId="8_{E5655BB8-83B2-4D09-980B-45315DF9B804}" xr6:coauthVersionLast="36" xr6:coauthVersionMax="36" xr10:uidLastSave="{00000000-0000-0000-0000-000000000000}"/>
  <bookViews>
    <workbookView xWindow="0" yWindow="0" windowWidth="14295" windowHeight="12045" xr2:uid="{AADF7C83-79CF-4DEA-98B9-5484A0A49F4B}"/>
  </bookViews>
  <sheets>
    <sheet name="Sheet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A3" i="2"/>
  <c r="B3" i="2"/>
  <c r="A4" i="2"/>
  <c r="A5" i="2" s="1"/>
  <c r="B4" i="2"/>
  <c r="D281" i="2"/>
  <c r="D284" i="2"/>
  <c r="D287" i="2" s="1"/>
  <c r="D290" i="2" s="1"/>
  <c r="D293" i="2" s="1"/>
  <c r="D296" i="2" s="1"/>
  <c r="D299" i="2" s="1"/>
  <c r="D302" i="2" s="1"/>
  <c r="D305" i="2" s="1"/>
  <c r="D308" i="2"/>
  <c r="D311" i="2" s="1"/>
  <c r="D314" i="2" s="1"/>
  <c r="D317" i="2" s="1"/>
  <c r="D320" i="2" s="1"/>
  <c r="D323" i="2" s="1"/>
  <c r="D332" i="2"/>
  <c r="D335" i="2"/>
  <c r="D338" i="2" s="1"/>
  <c r="D341" i="2" s="1"/>
  <c r="D344" i="2" s="1"/>
  <c r="D347" i="2" s="1"/>
  <c r="D350" i="2" s="1"/>
  <c r="D353" i="2" s="1"/>
  <c r="D356" i="2" s="1"/>
  <c r="D359" i="2" s="1"/>
  <c r="D362" i="2" s="1"/>
  <c r="D365" i="2" s="1"/>
  <c r="D368" i="2" s="1"/>
  <c r="D371" i="2" s="1"/>
  <c r="D374" i="2" s="1"/>
  <c r="D383" i="2"/>
  <c r="D386" i="2"/>
  <c r="D389" i="2"/>
  <c r="D392" i="2" s="1"/>
  <c r="D395" i="2"/>
  <c r="D398" i="2" s="1"/>
  <c r="D401" i="2" s="1"/>
  <c r="D404" i="2" s="1"/>
  <c r="D407" i="2" s="1"/>
  <c r="D410" i="2" s="1"/>
  <c r="D413" i="2" s="1"/>
  <c r="D416" i="2" s="1"/>
  <c r="D419" i="2" s="1"/>
  <c r="D422" i="2" s="1"/>
  <c r="D425" i="2" s="1"/>
  <c r="D434" i="2"/>
  <c r="D437" i="2"/>
  <c r="D440" i="2" s="1"/>
  <c r="D443" i="2" s="1"/>
  <c r="D446" i="2" s="1"/>
  <c r="D449" i="2" s="1"/>
  <c r="D452" i="2" s="1"/>
  <c r="D455" i="2"/>
  <c r="D458" i="2" s="1"/>
  <c r="D461" i="2" s="1"/>
  <c r="D464" i="2" s="1"/>
  <c r="D467" i="2" s="1"/>
  <c r="D470" i="2" s="1"/>
  <c r="D473" i="2" s="1"/>
  <c r="D476" i="2" s="1"/>
  <c r="D485" i="2"/>
  <c r="D488" i="2" s="1"/>
  <c r="D491" i="2" s="1"/>
  <c r="D494" i="2" s="1"/>
  <c r="D497" i="2" s="1"/>
  <c r="D500" i="2" s="1"/>
  <c r="D503" i="2" s="1"/>
  <c r="D506" i="2" s="1"/>
  <c r="D509" i="2"/>
  <c r="D512" i="2" s="1"/>
  <c r="D515" i="2" s="1"/>
  <c r="D518" i="2" s="1"/>
  <c r="D521" i="2" s="1"/>
  <c r="D524" i="2" s="1"/>
  <c r="D527" i="2" s="1"/>
  <c r="D536" i="2"/>
  <c r="D539" i="2" s="1"/>
  <c r="D542" i="2" s="1"/>
  <c r="D545" i="2" s="1"/>
  <c r="D548" i="2" s="1"/>
  <c r="D551" i="2" s="1"/>
  <c r="D554" i="2" s="1"/>
  <c r="D557" i="2" s="1"/>
  <c r="D560" i="2" s="1"/>
  <c r="D563" i="2" s="1"/>
  <c r="D566" i="2" s="1"/>
  <c r="D569" i="2" s="1"/>
  <c r="D572" i="2" s="1"/>
  <c r="D575" i="2" s="1"/>
  <c r="D578" i="2" s="1"/>
  <c r="D587" i="2"/>
  <c r="D590" i="2"/>
  <c r="D593" i="2" s="1"/>
  <c r="D596" i="2" s="1"/>
  <c r="D599" i="2" s="1"/>
  <c r="D602" i="2" s="1"/>
  <c r="D605" i="2" s="1"/>
  <c r="D608" i="2" s="1"/>
  <c r="D611" i="2" s="1"/>
  <c r="D614" i="2" s="1"/>
  <c r="D617" i="2" s="1"/>
  <c r="D620" i="2" s="1"/>
  <c r="D623" i="2" s="1"/>
  <c r="D626" i="2" s="1"/>
  <c r="D629" i="2" s="1"/>
  <c r="D638" i="2"/>
  <c r="D641" i="2" s="1"/>
  <c r="D644" i="2"/>
  <c r="D647" i="2" s="1"/>
  <c r="D650" i="2" s="1"/>
  <c r="D653" i="2"/>
  <c r="D656" i="2" s="1"/>
  <c r="D659" i="2" s="1"/>
  <c r="D662" i="2" s="1"/>
  <c r="D665" i="2" s="1"/>
  <c r="D668" i="2" s="1"/>
  <c r="D671" i="2" s="1"/>
  <c r="D674" i="2" s="1"/>
  <c r="D677" i="2" s="1"/>
  <c r="D680" i="2" s="1"/>
  <c r="D779" i="2"/>
  <c r="D780" i="2"/>
  <c r="D781" i="2"/>
  <c r="E783" i="2"/>
  <c r="F783" i="2"/>
  <c r="G783" i="2"/>
  <c r="E784" i="2"/>
  <c r="F784" i="2"/>
  <c r="G784" i="2" s="1"/>
  <c r="E785" i="2"/>
  <c r="F785" i="2"/>
  <c r="G785" i="2" s="1"/>
  <c r="B5" i="2" l="1"/>
  <c r="A6" i="2"/>
  <c r="A7" i="2" l="1"/>
  <c r="B6" i="2"/>
  <c r="A8" i="2" l="1"/>
  <c r="B7" i="2"/>
  <c r="A9" i="2" l="1"/>
  <c r="B8" i="2"/>
  <c r="A10" i="2" l="1"/>
  <c r="B9" i="2"/>
  <c r="A11" i="2" l="1"/>
  <c r="B10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  <c r="A29" i="2" l="1"/>
  <c r="B28" i="2"/>
  <c r="A30" i="2" l="1"/>
  <c r="B29" i="2"/>
  <c r="A31" i="2" l="1"/>
  <c r="B30" i="2"/>
  <c r="A32" i="2" l="1"/>
  <c r="B31" i="2"/>
  <c r="A33" i="2" l="1"/>
  <c r="B32" i="2"/>
  <c r="A34" i="2" l="1"/>
  <c r="B33" i="2"/>
  <c r="A35" i="2" l="1"/>
  <c r="B34" i="2"/>
  <c r="A36" i="2" l="1"/>
  <c r="B35" i="2"/>
  <c r="A37" i="2" l="1"/>
  <c r="B36" i="2"/>
  <c r="A38" i="2" l="1"/>
  <c r="B37" i="2"/>
  <c r="A39" i="2" l="1"/>
  <c r="B38" i="2"/>
  <c r="A40" i="2" l="1"/>
  <c r="B39" i="2"/>
  <c r="A41" i="2" l="1"/>
  <c r="B40" i="2"/>
  <c r="A42" i="2" l="1"/>
  <c r="B41" i="2"/>
  <c r="A43" i="2" l="1"/>
  <c r="B42" i="2"/>
  <c r="A44" i="2" l="1"/>
  <c r="B43" i="2"/>
  <c r="A45" i="2" l="1"/>
  <c r="B44" i="2"/>
  <c r="A46" i="2" l="1"/>
  <c r="B45" i="2"/>
  <c r="A47" i="2" l="1"/>
  <c r="B46" i="2"/>
  <c r="A48" i="2" l="1"/>
  <c r="B47" i="2"/>
  <c r="A49" i="2" l="1"/>
  <c r="B48" i="2"/>
  <c r="A50" i="2" l="1"/>
  <c r="B49" i="2"/>
  <c r="A51" i="2" l="1"/>
  <c r="B50" i="2"/>
  <c r="A52" i="2" l="1"/>
  <c r="B51" i="2"/>
  <c r="A53" i="2" l="1"/>
  <c r="B52" i="2"/>
  <c r="A54" i="2" l="1"/>
  <c r="B53" i="2"/>
  <c r="A55" i="2" l="1"/>
  <c r="B54" i="2"/>
  <c r="A56" i="2" l="1"/>
  <c r="B55" i="2"/>
  <c r="A57" i="2" l="1"/>
  <c r="B56" i="2"/>
  <c r="A58" i="2" l="1"/>
  <c r="B57" i="2"/>
  <c r="A59" i="2" l="1"/>
  <c r="B58" i="2"/>
  <c r="A60" i="2" l="1"/>
  <c r="B59" i="2"/>
  <c r="A61" i="2" l="1"/>
  <c r="B60" i="2"/>
  <c r="A62" i="2" l="1"/>
  <c r="B61" i="2"/>
  <c r="A63" i="2" l="1"/>
  <c r="B62" i="2"/>
  <c r="A64" i="2" l="1"/>
  <c r="B63" i="2"/>
  <c r="A65" i="2" l="1"/>
  <c r="B64" i="2"/>
  <c r="A66" i="2" l="1"/>
  <c r="B65" i="2"/>
  <c r="A67" i="2" l="1"/>
  <c r="B66" i="2"/>
  <c r="A68" i="2" l="1"/>
  <c r="B67" i="2"/>
  <c r="A69" i="2" l="1"/>
  <c r="B68" i="2"/>
  <c r="A70" i="2" l="1"/>
  <c r="B69" i="2"/>
  <c r="A71" i="2" l="1"/>
  <c r="B70" i="2"/>
  <c r="A72" i="2" l="1"/>
  <c r="B71" i="2"/>
  <c r="A73" i="2" l="1"/>
  <c r="B72" i="2"/>
  <c r="A74" i="2" l="1"/>
  <c r="B73" i="2"/>
  <c r="A75" i="2" l="1"/>
  <c r="B74" i="2"/>
  <c r="A76" i="2" l="1"/>
  <c r="B75" i="2"/>
  <c r="A77" i="2" l="1"/>
  <c r="B76" i="2"/>
  <c r="A78" i="2" l="1"/>
  <c r="B77" i="2"/>
  <c r="A79" i="2" l="1"/>
  <c r="B78" i="2"/>
  <c r="A80" i="2" l="1"/>
  <c r="B79" i="2"/>
  <c r="A81" i="2" l="1"/>
  <c r="B80" i="2"/>
  <c r="A82" i="2" l="1"/>
  <c r="B81" i="2"/>
  <c r="A83" i="2" l="1"/>
  <c r="B82" i="2"/>
  <c r="A84" i="2" l="1"/>
  <c r="B83" i="2"/>
  <c r="A85" i="2" l="1"/>
  <c r="B84" i="2"/>
  <c r="A86" i="2" l="1"/>
  <c r="B85" i="2"/>
  <c r="A87" i="2" l="1"/>
  <c r="B86" i="2"/>
  <c r="A88" i="2" l="1"/>
  <c r="B87" i="2"/>
  <c r="A89" i="2" l="1"/>
  <c r="B88" i="2"/>
  <c r="A90" i="2" l="1"/>
  <c r="B89" i="2"/>
  <c r="A91" i="2" l="1"/>
  <c r="B90" i="2"/>
  <c r="A92" i="2" l="1"/>
  <c r="B91" i="2"/>
  <c r="A93" i="2" l="1"/>
  <c r="B92" i="2"/>
  <c r="A94" i="2" l="1"/>
  <c r="B93" i="2"/>
  <c r="A95" i="2" l="1"/>
  <c r="B94" i="2"/>
  <c r="A96" i="2" l="1"/>
  <c r="B95" i="2"/>
  <c r="A97" i="2" l="1"/>
  <c r="B96" i="2"/>
  <c r="A98" i="2" l="1"/>
  <c r="B97" i="2"/>
  <c r="A99" i="2" l="1"/>
  <c r="B98" i="2"/>
  <c r="A100" i="2" l="1"/>
  <c r="B99" i="2"/>
  <c r="A101" i="2" l="1"/>
  <c r="B100" i="2"/>
  <c r="A102" i="2" l="1"/>
  <c r="B101" i="2"/>
  <c r="A103" i="2" l="1"/>
  <c r="B102" i="2"/>
  <c r="A104" i="2" l="1"/>
  <c r="B103" i="2"/>
  <c r="A105" i="2" l="1"/>
  <c r="B104" i="2"/>
  <c r="A106" i="2" l="1"/>
  <c r="B105" i="2"/>
  <c r="A107" i="2" l="1"/>
  <c r="B106" i="2"/>
  <c r="A108" i="2" l="1"/>
  <c r="B107" i="2"/>
  <c r="A109" i="2" l="1"/>
  <c r="B108" i="2"/>
  <c r="A110" i="2" l="1"/>
  <c r="B109" i="2"/>
  <c r="A111" i="2" l="1"/>
  <c r="B110" i="2"/>
  <c r="A112" i="2" l="1"/>
  <c r="B111" i="2"/>
  <c r="A113" i="2" l="1"/>
  <c r="B112" i="2"/>
  <c r="A114" i="2" l="1"/>
  <c r="B113" i="2"/>
  <c r="A115" i="2" l="1"/>
  <c r="B114" i="2"/>
  <c r="A116" i="2" l="1"/>
  <c r="B115" i="2"/>
  <c r="A117" i="2" l="1"/>
  <c r="B116" i="2"/>
  <c r="A118" i="2" l="1"/>
  <c r="B117" i="2"/>
  <c r="A119" i="2" l="1"/>
  <c r="B118" i="2"/>
  <c r="A120" i="2" l="1"/>
  <c r="B119" i="2"/>
  <c r="A121" i="2" l="1"/>
  <c r="B120" i="2"/>
  <c r="A122" i="2" l="1"/>
  <c r="B121" i="2"/>
  <c r="A123" i="2" l="1"/>
  <c r="B122" i="2"/>
  <c r="A124" i="2" l="1"/>
  <c r="B123" i="2"/>
  <c r="A125" i="2" l="1"/>
  <c r="B124" i="2"/>
  <c r="A126" i="2" l="1"/>
  <c r="B125" i="2"/>
  <c r="A127" i="2" l="1"/>
  <c r="B126" i="2"/>
  <c r="A128" i="2" l="1"/>
  <c r="B127" i="2"/>
  <c r="A129" i="2" l="1"/>
  <c r="B128" i="2"/>
  <c r="A130" i="2" l="1"/>
  <c r="B129" i="2"/>
  <c r="A131" i="2" l="1"/>
  <c r="B130" i="2"/>
  <c r="A132" i="2" l="1"/>
  <c r="B131" i="2"/>
  <c r="A133" i="2" l="1"/>
  <c r="B132" i="2"/>
  <c r="A134" i="2" l="1"/>
  <c r="B133" i="2"/>
  <c r="A135" i="2" l="1"/>
  <c r="B134" i="2"/>
  <c r="A136" i="2" l="1"/>
  <c r="B135" i="2"/>
  <c r="A137" i="2" l="1"/>
  <c r="B136" i="2"/>
  <c r="A138" i="2" l="1"/>
  <c r="B137" i="2"/>
  <c r="A139" i="2" l="1"/>
  <c r="B138" i="2"/>
  <c r="A140" i="2" l="1"/>
  <c r="B139" i="2"/>
  <c r="A141" i="2" l="1"/>
  <c r="B140" i="2"/>
  <c r="A142" i="2" l="1"/>
  <c r="B141" i="2"/>
  <c r="A143" i="2" l="1"/>
  <c r="B142" i="2"/>
  <c r="A144" i="2" l="1"/>
  <c r="B143" i="2"/>
  <c r="A145" i="2" l="1"/>
  <c r="B144" i="2"/>
  <c r="A146" i="2" l="1"/>
  <c r="B145" i="2"/>
  <c r="A147" i="2" l="1"/>
  <c r="B146" i="2"/>
  <c r="A148" i="2" l="1"/>
  <c r="B147" i="2"/>
  <c r="A149" i="2" l="1"/>
  <c r="B148" i="2"/>
  <c r="A150" i="2" l="1"/>
  <c r="B149" i="2"/>
  <c r="A151" i="2" l="1"/>
  <c r="B150" i="2"/>
  <c r="A152" i="2" l="1"/>
  <c r="B151" i="2"/>
  <c r="A153" i="2" l="1"/>
  <c r="B152" i="2"/>
  <c r="A154" i="2" l="1"/>
  <c r="B153" i="2"/>
  <c r="A155" i="2" l="1"/>
  <c r="B154" i="2"/>
  <c r="A156" i="2" l="1"/>
  <c r="B155" i="2"/>
  <c r="A157" i="2" l="1"/>
  <c r="B156" i="2"/>
  <c r="A158" i="2" l="1"/>
  <c r="B157" i="2"/>
  <c r="A159" i="2" l="1"/>
  <c r="B158" i="2"/>
  <c r="A160" i="2" l="1"/>
  <c r="B159" i="2"/>
  <c r="A161" i="2" l="1"/>
  <c r="B160" i="2"/>
  <c r="A162" i="2" l="1"/>
  <c r="B161" i="2"/>
  <c r="A163" i="2" l="1"/>
  <c r="B162" i="2"/>
  <c r="A164" i="2" l="1"/>
  <c r="B163" i="2"/>
  <c r="A165" i="2" l="1"/>
  <c r="B164" i="2"/>
  <c r="A166" i="2" l="1"/>
  <c r="B165" i="2"/>
  <c r="A167" i="2" l="1"/>
  <c r="B166" i="2"/>
  <c r="A168" i="2" l="1"/>
  <c r="B167" i="2"/>
  <c r="A169" i="2" l="1"/>
  <c r="B168" i="2"/>
  <c r="A170" i="2" l="1"/>
  <c r="B169" i="2"/>
  <c r="A171" i="2" l="1"/>
  <c r="B170" i="2"/>
  <c r="A172" i="2" l="1"/>
  <c r="B171" i="2"/>
  <c r="A173" i="2" l="1"/>
  <c r="B172" i="2"/>
  <c r="A174" i="2" l="1"/>
  <c r="B173" i="2"/>
  <c r="A175" i="2" l="1"/>
  <c r="B174" i="2"/>
  <c r="A176" i="2" l="1"/>
  <c r="B175" i="2"/>
  <c r="A177" i="2" l="1"/>
  <c r="B176" i="2"/>
  <c r="A178" i="2" l="1"/>
  <c r="B177" i="2"/>
  <c r="A179" i="2" l="1"/>
  <c r="B178" i="2"/>
  <c r="A180" i="2" l="1"/>
  <c r="B179" i="2"/>
  <c r="A181" i="2" l="1"/>
  <c r="B180" i="2"/>
  <c r="A182" i="2" l="1"/>
  <c r="B181" i="2"/>
  <c r="A183" i="2" l="1"/>
  <c r="B182" i="2"/>
  <c r="A184" i="2" l="1"/>
  <c r="B183" i="2"/>
  <c r="A185" i="2" l="1"/>
  <c r="B184" i="2"/>
  <c r="A186" i="2" l="1"/>
  <c r="B185" i="2"/>
  <c r="A187" i="2" l="1"/>
  <c r="B186" i="2"/>
  <c r="A188" i="2" l="1"/>
  <c r="B187" i="2"/>
  <c r="A189" i="2" l="1"/>
  <c r="B188" i="2"/>
  <c r="A190" i="2" l="1"/>
  <c r="B189" i="2"/>
  <c r="A191" i="2" l="1"/>
  <c r="B190" i="2"/>
  <c r="A192" i="2" l="1"/>
  <c r="B191" i="2"/>
  <c r="A193" i="2" l="1"/>
  <c r="B192" i="2"/>
  <c r="A194" i="2" l="1"/>
  <c r="B193" i="2"/>
  <c r="A195" i="2" l="1"/>
  <c r="B194" i="2"/>
  <c r="A196" i="2" l="1"/>
  <c r="B195" i="2"/>
  <c r="A197" i="2" l="1"/>
  <c r="B196" i="2"/>
  <c r="A198" i="2" l="1"/>
  <c r="B197" i="2"/>
  <c r="A199" i="2" l="1"/>
  <c r="B198" i="2"/>
  <c r="A200" i="2" l="1"/>
  <c r="B199" i="2"/>
  <c r="A201" i="2" l="1"/>
  <c r="B200" i="2"/>
  <c r="A202" i="2" l="1"/>
  <c r="B201" i="2"/>
  <c r="A203" i="2" l="1"/>
  <c r="B202" i="2"/>
  <c r="A204" i="2" l="1"/>
  <c r="B203" i="2"/>
  <c r="A205" i="2" l="1"/>
  <c r="B204" i="2"/>
  <c r="A206" i="2" l="1"/>
  <c r="B205" i="2"/>
  <c r="A207" i="2" l="1"/>
  <c r="B206" i="2"/>
  <c r="A208" i="2" l="1"/>
  <c r="B207" i="2"/>
  <c r="A209" i="2" l="1"/>
  <c r="B208" i="2"/>
  <c r="A210" i="2" l="1"/>
  <c r="B209" i="2"/>
  <c r="A211" i="2" l="1"/>
  <c r="B210" i="2"/>
  <c r="A212" i="2" l="1"/>
  <c r="B211" i="2"/>
  <c r="A213" i="2" l="1"/>
  <c r="B212" i="2"/>
  <c r="A214" i="2" l="1"/>
  <c r="B213" i="2"/>
  <c r="A215" i="2" l="1"/>
  <c r="B214" i="2"/>
  <c r="A216" i="2" l="1"/>
  <c r="B215" i="2"/>
  <c r="A217" i="2" l="1"/>
  <c r="B216" i="2"/>
  <c r="A218" i="2" l="1"/>
  <c r="B217" i="2"/>
  <c r="A219" i="2" l="1"/>
  <c r="B218" i="2"/>
  <c r="A220" i="2" l="1"/>
  <c r="B219" i="2"/>
  <c r="A221" i="2" l="1"/>
  <c r="B220" i="2"/>
  <c r="A222" i="2" l="1"/>
  <c r="B221" i="2"/>
  <c r="A223" i="2" l="1"/>
  <c r="B222" i="2"/>
  <c r="A224" i="2" l="1"/>
  <c r="B223" i="2"/>
  <c r="A225" i="2" l="1"/>
  <c r="B224" i="2"/>
  <c r="A226" i="2" l="1"/>
  <c r="B225" i="2"/>
  <c r="A227" i="2" l="1"/>
  <c r="B226" i="2"/>
  <c r="A228" i="2" l="1"/>
  <c r="B227" i="2"/>
  <c r="A229" i="2" l="1"/>
  <c r="B228" i="2"/>
  <c r="A230" i="2" l="1"/>
  <c r="B229" i="2"/>
  <c r="A231" i="2" l="1"/>
  <c r="B230" i="2"/>
  <c r="A232" i="2" l="1"/>
  <c r="B231" i="2"/>
  <c r="A233" i="2" l="1"/>
  <c r="B232" i="2"/>
  <c r="A234" i="2" l="1"/>
  <c r="B233" i="2"/>
  <c r="A235" i="2" l="1"/>
  <c r="B234" i="2"/>
  <c r="A236" i="2" l="1"/>
  <c r="B235" i="2"/>
  <c r="A237" i="2" l="1"/>
  <c r="B236" i="2"/>
  <c r="A238" i="2" l="1"/>
  <c r="B237" i="2"/>
  <c r="A239" i="2" l="1"/>
  <c r="B238" i="2"/>
  <c r="A240" i="2" l="1"/>
  <c r="B239" i="2"/>
  <c r="A241" i="2" l="1"/>
  <c r="B240" i="2"/>
  <c r="A242" i="2" l="1"/>
  <c r="B241" i="2"/>
  <c r="A243" i="2" l="1"/>
  <c r="B242" i="2"/>
  <c r="A244" i="2" l="1"/>
  <c r="B243" i="2"/>
  <c r="A245" i="2" l="1"/>
  <c r="B244" i="2"/>
  <c r="A246" i="2" l="1"/>
  <c r="B245" i="2"/>
  <c r="A247" i="2" l="1"/>
  <c r="B246" i="2"/>
  <c r="A248" i="2" l="1"/>
  <c r="B247" i="2"/>
  <c r="A249" i="2" l="1"/>
  <c r="B248" i="2"/>
  <c r="A250" i="2" l="1"/>
  <c r="B249" i="2"/>
  <c r="A251" i="2" l="1"/>
  <c r="B250" i="2"/>
  <c r="A252" i="2" l="1"/>
  <c r="B251" i="2"/>
  <c r="A253" i="2" l="1"/>
  <c r="B252" i="2"/>
  <c r="A254" i="2" l="1"/>
  <c r="B253" i="2"/>
  <c r="A255" i="2" l="1"/>
  <c r="B254" i="2"/>
  <c r="A256" i="2" l="1"/>
  <c r="B255" i="2"/>
  <c r="A257" i="2" l="1"/>
  <c r="B256" i="2"/>
  <c r="A258" i="2" l="1"/>
  <c r="B257" i="2"/>
  <c r="A259" i="2" l="1"/>
  <c r="B258" i="2"/>
  <c r="A260" i="2" l="1"/>
  <c r="B259" i="2"/>
  <c r="A261" i="2" l="1"/>
  <c r="B260" i="2"/>
  <c r="A262" i="2" l="1"/>
  <c r="B261" i="2"/>
  <c r="A263" i="2" l="1"/>
  <c r="B262" i="2"/>
  <c r="A264" i="2" l="1"/>
  <c r="B263" i="2"/>
  <c r="A265" i="2" l="1"/>
  <c r="B264" i="2"/>
  <c r="A266" i="2" l="1"/>
  <c r="B265" i="2"/>
  <c r="A267" i="2" l="1"/>
  <c r="B266" i="2"/>
  <c r="A268" i="2" l="1"/>
  <c r="B267" i="2"/>
  <c r="A269" i="2" l="1"/>
  <c r="B268" i="2"/>
  <c r="A270" i="2" l="1"/>
  <c r="B269" i="2"/>
  <c r="A271" i="2" l="1"/>
  <c r="B270" i="2"/>
  <c r="A272" i="2" l="1"/>
  <c r="B271" i="2"/>
  <c r="A273" i="2" l="1"/>
  <c r="B272" i="2"/>
  <c r="A274" i="2" l="1"/>
  <c r="B273" i="2"/>
  <c r="A275" i="2" l="1"/>
  <c r="B274" i="2"/>
  <c r="A276" i="2" l="1"/>
  <c r="B275" i="2"/>
  <c r="A277" i="2" l="1"/>
  <c r="B276" i="2"/>
  <c r="A278" i="2" l="1"/>
  <c r="B277" i="2"/>
  <c r="A279" i="2" l="1"/>
  <c r="B278" i="2"/>
  <c r="A280" i="2" l="1"/>
  <c r="B279" i="2"/>
  <c r="A281" i="2" l="1"/>
  <c r="B280" i="2"/>
  <c r="B281" i="2" l="1"/>
  <c r="A282" i="2"/>
  <c r="B282" i="2" l="1"/>
  <c r="A283" i="2"/>
  <c r="B283" i="2" l="1"/>
  <c r="A284" i="2"/>
  <c r="B284" i="2" l="1"/>
  <c r="A285" i="2"/>
  <c r="A286" i="2" l="1"/>
  <c r="B285" i="2"/>
  <c r="A287" i="2" l="1"/>
  <c r="B286" i="2"/>
  <c r="B287" i="2" l="1"/>
  <c r="A288" i="2"/>
  <c r="B288" i="2" l="1"/>
  <c r="A289" i="2"/>
  <c r="B289" i="2" l="1"/>
  <c r="A290" i="2"/>
  <c r="A291" i="2" l="1"/>
  <c r="B290" i="2"/>
  <c r="A292" i="2" l="1"/>
  <c r="B291" i="2"/>
  <c r="A293" i="2" l="1"/>
  <c r="B292" i="2"/>
  <c r="B293" i="2" l="1"/>
  <c r="A294" i="2"/>
  <c r="B294" i="2" l="1"/>
  <c r="A295" i="2"/>
  <c r="B295" i="2" l="1"/>
  <c r="A296" i="2"/>
  <c r="B296" i="2" l="1"/>
  <c r="A297" i="2"/>
  <c r="A298" i="2" l="1"/>
  <c r="B297" i="2"/>
  <c r="B298" i="2" l="1"/>
  <c r="A299" i="2"/>
  <c r="A300" i="2" l="1"/>
  <c r="B299" i="2"/>
  <c r="A301" i="2" l="1"/>
  <c r="B300" i="2"/>
  <c r="B301" i="2" l="1"/>
  <c r="A302" i="2"/>
  <c r="A303" i="2" l="1"/>
  <c r="B302" i="2"/>
  <c r="B303" i="2" l="1"/>
  <c r="A304" i="2"/>
  <c r="A305" i="2" l="1"/>
  <c r="B304" i="2"/>
  <c r="A306" i="2" l="1"/>
  <c r="B305" i="2"/>
  <c r="B306" i="2" l="1"/>
  <c r="A307" i="2"/>
  <c r="B307" i="2" l="1"/>
  <c r="A308" i="2"/>
  <c r="B308" i="2" l="1"/>
  <c r="A309" i="2"/>
  <c r="A310" i="2" l="1"/>
  <c r="B309" i="2"/>
  <c r="B310" i="2" l="1"/>
  <c r="A311" i="2"/>
  <c r="B311" i="2" l="1"/>
  <c r="A312" i="2"/>
  <c r="B312" i="2" l="1"/>
  <c r="A313" i="2"/>
  <c r="B313" i="2" l="1"/>
  <c r="A314" i="2"/>
  <c r="A315" i="2" l="1"/>
  <c r="B314" i="2"/>
  <c r="B315" i="2" l="1"/>
  <c r="A316" i="2"/>
  <c r="A317" i="2" l="1"/>
  <c r="B316" i="2"/>
  <c r="B317" i="2" l="1"/>
  <c r="A318" i="2"/>
  <c r="B318" i="2" l="1"/>
  <c r="A319" i="2"/>
  <c r="B319" i="2" l="1"/>
  <c r="A320" i="2"/>
  <c r="B320" i="2" l="1"/>
  <c r="A321" i="2"/>
  <c r="A322" i="2" l="1"/>
  <c r="B321" i="2"/>
  <c r="A323" i="2" l="1"/>
  <c r="B322" i="2"/>
  <c r="A324" i="2" l="1"/>
  <c r="B323" i="2"/>
  <c r="B324" i="2" l="1"/>
  <c r="A325" i="2"/>
  <c r="B325" i="2" l="1"/>
  <c r="A326" i="2"/>
  <c r="B326" i="2" l="1"/>
  <c r="A327" i="2"/>
  <c r="B327" i="2" l="1"/>
  <c r="A328" i="2"/>
  <c r="A329" i="2" l="1"/>
  <c r="B328" i="2"/>
  <c r="B329" i="2" l="1"/>
  <c r="A330" i="2"/>
  <c r="B330" i="2" l="1"/>
  <c r="A331" i="2"/>
  <c r="B331" i="2" l="1"/>
  <c r="A332" i="2"/>
  <c r="A333" i="2" l="1"/>
  <c r="B332" i="2"/>
  <c r="A334" i="2" l="1"/>
  <c r="B333" i="2"/>
  <c r="A335" i="2" l="1"/>
  <c r="B334" i="2"/>
  <c r="B335" i="2" l="1"/>
  <c r="A336" i="2"/>
  <c r="A337" i="2" l="1"/>
  <c r="B336" i="2"/>
  <c r="A338" i="2" l="1"/>
  <c r="B337" i="2"/>
  <c r="B338" i="2" l="1"/>
  <c r="A339" i="2"/>
  <c r="B339" i="2" l="1"/>
  <c r="A340" i="2"/>
  <c r="B340" i="2" l="1"/>
  <c r="A341" i="2"/>
  <c r="B341" i="2" l="1"/>
  <c r="A342" i="2"/>
  <c r="B342" i="2" l="1"/>
  <c r="A343" i="2"/>
  <c r="A344" i="2" l="1"/>
  <c r="B343" i="2"/>
  <c r="A345" i="2" l="1"/>
  <c r="B344" i="2"/>
  <c r="B345" i="2" l="1"/>
  <c r="A346" i="2"/>
  <c r="B346" i="2" l="1"/>
  <c r="A347" i="2"/>
  <c r="A348" i="2" l="1"/>
  <c r="B347" i="2"/>
  <c r="B348" i="2" l="1"/>
  <c r="A349" i="2"/>
  <c r="B349" i="2" l="1"/>
  <c r="A350" i="2"/>
  <c r="A351" i="2" l="1"/>
  <c r="B350" i="2"/>
  <c r="B351" i="2" l="1"/>
  <c r="A352" i="2"/>
  <c r="B352" i="2" l="1"/>
  <c r="A353" i="2"/>
  <c r="B353" i="2" l="1"/>
  <c r="A354" i="2"/>
  <c r="A355" i="2" l="1"/>
  <c r="B354" i="2"/>
  <c r="B355" i="2" l="1"/>
  <c r="A356" i="2"/>
  <c r="B356" i="2" l="1"/>
  <c r="A357" i="2"/>
  <c r="B357" i="2" l="1"/>
  <c r="A358" i="2"/>
  <c r="B358" i="2" l="1"/>
  <c r="A359" i="2"/>
  <c r="B359" i="2" l="1"/>
  <c r="A360" i="2"/>
  <c r="A361" i="2" l="1"/>
  <c r="B360" i="2"/>
  <c r="A362" i="2" l="1"/>
  <c r="B361" i="2"/>
  <c r="B362" i="2" l="1"/>
  <c r="A363" i="2"/>
  <c r="B363" i="2" l="1"/>
  <c r="A364" i="2"/>
  <c r="B364" i="2" l="1"/>
  <c r="A365" i="2"/>
  <c r="B365" i="2" l="1"/>
  <c r="A366" i="2"/>
  <c r="B366" i="2" l="1"/>
  <c r="A367" i="2"/>
  <c r="A368" i="2" l="1"/>
  <c r="B367" i="2"/>
  <c r="A369" i="2" l="1"/>
  <c r="B368" i="2"/>
  <c r="B369" i="2" l="1"/>
  <c r="A370" i="2"/>
  <c r="B370" i="2" l="1"/>
  <c r="A371" i="2"/>
  <c r="A372" i="2" l="1"/>
  <c r="B371" i="2"/>
  <c r="B372" i="2" l="1"/>
  <c r="A373" i="2"/>
  <c r="B373" i="2" l="1"/>
  <c r="A374" i="2"/>
  <c r="A375" i="2" l="1"/>
  <c r="B374" i="2"/>
  <c r="B375" i="2" l="1"/>
  <c r="A376" i="2"/>
  <c r="B376" i="2" l="1"/>
  <c r="A377" i="2"/>
  <c r="B377" i="2" l="1"/>
  <c r="A378" i="2"/>
  <c r="B378" i="2" l="1"/>
  <c r="A379" i="2"/>
  <c r="B379" i="2" l="1"/>
  <c r="A380" i="2"/>
  <c r="B380" i="2" l="1"/>
  <c r="A381" i="2"/>
  <c r="B381" i="2" l="1"/>
  <c r="A382" i="2"/>
  <c r="B382" i="2" l="1"/>
  <c r="A383" i="2"/>
  <c r="B383" i="2" l="1"/>
  <c r="A384" i="2"/>
  <c r="B384" i="2" l="1"/>
  <c r="A385" i="2"/>
  <c r="A386" i="2" l="1"/>
  <c r="B385" i="2"/>
  <c r="A387" i="2" l="1"/>
  <c r="B386" i="2"/>
  <c r="B387" i="2" l="1"/>
  <c r="A388" i="2"/>
  <c r="B388" i="2" l="1"/>
  <c r="A389" i="2"/>
  <c r="A390" i="2" l="1"/>
  <c r="B389" i="2"/>
  <c r="B390" i="2" l="1"/>
  <c r="A391" i="2"/>
  <c r="B391" i="2" l="1"/>
  <c r="A392" i="2"/>
  <c r="A393" i="2" l="1"/>
  <c r="B392" i="2"/>
  <c r="B393" i="2" l="1"/>
  <c r="A394" i="2"/>
  <c r="B394" i="2" l="1"/>
  <c r="A395" i="2"/>
  <c r="B395" i="2" l="1"/>
  <c r="A396" i="2"/>
  <c r="A397" i="2" l="1"/>
  <c r="B396" i="2"/>
  <c r="B397" i="2" l="1"/>
  <c r="A398" i="2"/>
  <c r="B398" i="2" l="1"/>
  <c r="A399" i="2"/>
  <c r="B399" i="2" l="1"/>
  <c r="A400" i="2"/>
  <c r="B400" i="2" l="1"/>
  <c r="A401" i="2"/>
  <c r="B401" i="2" l="1"/>
  <c r="A402" i="2"/>
  <c r="A403" i="2" l="1"/>
  <c r="B402" i="2"/>
  <c r="A404" i="2" l="1"/>
  <c r="B403" i="2"/>
  <c r="B404" i="2" l="1"/>
  <c r="A405" i="2"/>
  <c r="A406" i="2" l="1"/>
  <c r="B405" i="2"/>
  <c r="B406" i="2" l="1"/>
  <c r="A407" i="2"/>
  <c r="B407" i="2" l="1"/>
  <c r="A408" i="2"/>
  <c r="B408" i="2" l="1"/>
  <c r="A409" i="2"/>
  <c r="A410" i="2" l="1"/>
  <c r="B409" i="2"/>
  <c r="A411" i="2" l="1"/>
  <c r="B410" i="2"/>
  <c r="B411" i="2" l="1"/>
  <c r="A412" i="2"/>
  <c r="B412" i="2" l="1"/>
  <c r="A413" i="2"/>
  <c r="A414" i="2" l="1"/>
  <c r="B413" i="2"/>
  <c r="B414" i="2" l="1"/>
  <c r="A415" i="2"/>
  <c r="B415" i="2" l="1"/>
  <c r="A416" i="2"/>
  <c r="A417" i="2" l="1"/>
  <c r="B416" i="2"/>
  <c r="B417" i="2" l="1"/>
  <c r="A418" i="2"/>
  <c r="B418" i="2" l="1"/>
  <c r="A419" i="2"/>
  <c r="A420" i="2" l="1"/>
  <c r="B419" i="2"/>
  <c r="A421" i="2" l="1"/>
  <c r="B420" i="2"/>
  <c r="B421" i="2" l="1"/>
  <c r="A422" i="2"/>
  <c r="B422" i="2" l="1"/>
  <c r="A423" i="2"/>
  <c r="B423" i="2" l="1"/>
  <c r="A424" i="2"/>
  <c r="B424" i="2" l="1"/>
  <c r="A425" i="2"/>
  <c r="B425" i="2" l="1"/>
  <c r="A426" i="2"/>
  <c r="A427" i="2" l="1"/>
  <c r="B426" i="2"/>
  <c r="A428" i="2" l="1"/>
  <c r="B427" i="2"/>
  <c r="B428" i="2" l="1"/>
  <c r="A429" i="2"/>
  <c r="B429" i="2" l="1"/>
  <c r="A430" i="2"/>
  <c r="A431" i="2" l="1"/>
  <c r="B430" i="2"/>
  <c r="A432" i="2" l="1"/>
  <c r="B431" i="2"/>
  <c r="B432" i="2" l="1"/>
  <c r="A433" i="2"/>
  <c r="A434" i="2" l="1"/>
  <c r="B433" i="2"/>
  <c r="A435" i="2" l="1"/>
  <c r="B434" i="2"/>
  <c r="B435" i="2" l="1"/>
  <c r="A436" i="2"/>
  <c r="B436" i="2" l="1"/>
  <c r="A437" i="2"/>
  <c r="A438" i="2" l="1"/>
  <c r="B437" i="2"/>
  <c r="A439" i="2" l="1"/>
  <c r="B438" i="2"/>
  <c r="B439" i="2" l="1"/>
  <c r="A440" i="2"/>
  <c r="A441" i="2" l="1"/>
  <c r="B440" i="2"/>
  <c r="B441" i="2" l="1"/>
  <c r="A442" i="2"/>
  <c r="A443" i="2" l="1"/>
  <c r="B442" i="2"/>
  <c r="B443" i="2" l="1"/>
  <c r="A444" i="2"/>
  <c r="A445" i="2" l="1"/>
  <c r="B444" i="2"/>
  <c r="B445" i="2" l="1"/>
  <c r="A446" i="2"/>
  <c r="B446" i="2" l="1"/>
  <c r="A447" i="2"/>
  <c r="B447" i="2" l="1"/>
  <c r="A448" i="2"/>
  <c r="B448" i="2" l="1"/>
  <c r="A449" i="2"/>
  <c r="A450" i="2" l="1"/>
  <c r="B449" i="2"/>
  <c r="A451" i="2" l="1"/>
  <c r="B450" i="2"/>
  <c r="A452" i="2" l="1"/>
  <c r="B451" i="2"/>
  <c r="A453" i="2" l="1"/>
  <c r="B452" i="2"/>
  <c r="B453" i="2" l="1"/>
  <c r="A454" i="2"/>
  <c r="B454" i="2" l="1"/>
  <c r="A455" i="2"/>
  <c r="B455" i="2" l="1"/>
  <c r="A456" i="2"/>
  <c r="B456" i="2" l="1"/>
  <c r="A457" i="2"/>
  <c r="A458" i="2" l="1"/>
  <c r="B457" i="2"/>
  <c r="B458" i="2" l="1"/>
  <c r="A459" i="2"/>
  <c r="A460" i="2" l="1"/>
  <c r="B459" i="2"/>
  <c r="B460" i="2" l="1"/>
  <c r="A461" i="2"/>
  <c r="A462" i="2" l="1"/>
  <c r="B461" i="2"/>
  <c r="B462" i="2" l="1"/>
  <c r="A463" i="2"/>
  <c r="B463" i="2" l="1"/>
  <c r="A464" i="2"/>
  <c r="B464" i="2" l="1"/>
  <c r="A465" i="2"/>
  <c r="B465" i="2" l="1"/>
  <c r="A466" i="2"/>
  <c r="A467" i="2" l="1"/>
  <c r="B466" i="2"/>
  <c r="B467" i="2" l="1"/>
  <c r="A468" i="2"/>
  <c r="B468" i="2" l="1"/>
  <c r="A469" i="2"/>
  <c r="A470" i="2" l="1"/>
  <c r="B469" i="2"/>
  <c r="B470" i="2" l="1"/>
  <c r="A471" i="2"/>
  <c r="B471" i="2" l="1"/>
  <c r="A472" i="2"/>
  <c r="B472" i="2" l="1"/>
  <c r="A473" i="2"/>
  <c r="B473" i="2" l="1"/>
  <c r="A474" i="2"/>
  <c r="B474" i="2" l="1"/>
  <c r="A475" i="2"/>
  <c r="B475" i="2" l="1"/>
  <c r="A476" i="2"/>
  <c r="A477" i="2" l="1"/>
  <c r="B476" i="2"/>
  <c r="B477" i="2" l="1"/>
  <c r="A478" i="2"/>
  <c r="B478" i="2" l="1"/>
  <c r="A479" i="2"/>
  <c r="B479" i="2" l="1"/>
  <c r="A480" i="2"/>
  <c r="B480" i="2" l="1"/>
  <c r="A481" i="2"/>
  <c r="B481" i="2" l="1"/>
  <c r="A482" i="2"/>
  <c r="B482" i="2" l="1"/>
  <c r="A483" i="2"/>
  <c r="B483" i="2" l="1"/>
  <c r="A484" i="2"/>
  <c r="B484" i="2" l="1"/>
  <c r="A485" i="2"/>
  <c r="B485" i="2" l="1"/>
  <c r="A486" i="2"/>
  <c r="A487" i="2" l="1"/>
  <c r="B486" i="2"/>
  <c r="B487" i="2" l="1"/>
  <c r="A488" i="2"/>
  <c r="B488" i="2" l="1"/>
  <c r="A489" i="2"/>
  <c r="B489" i="2" l="1"/>
  <c r="A490" i="2"/>
  <c r="B490" i="2" l="1"/>
  <c r="A491" i="2"/>
  <c r="B491" i="2" l="1"/>
  <c r="A492" i="2"/>
  <c r="A493" i="2" l="1"/>
  <c r="B492" i="2"/>
  <c r="A494" i="2" l="1"/>
  <c r="B493" i="2"/>
  <c r="B494" i="2" l="1"/>
  <c r="A495" i="2"/>
  <c r="B495" i="2" l="1"/>
  <c r="A496" i="2"/>
  <c r="B496" i="2" l="1"/>
  <c r="A497" i="2"/>
  <c r="B497" i="2" l="1"/>
  <c r="A498" i="2"/>
  <c r="B498" i="2" l="1"/>
  <c r="A499" i="2"/>
  <c r="A500" i="2" l="1"/>
  <c r="B499" i="2"/>
  <c r="A501" i="2" l="1"/>
  <c r="B500" i="2"/>
  <c r="B501" i="2" l="1"/>
  <c r="A502" i="2"/>
  <c r="B502" i="2" l="1"/>
  <c r="A503" i="2"/>
  <c r="A504" i="2" l="1"/>
  <c r="B503" i="2"/>
  <c r="B504" i="2" l="1"/>
  <c r="A505" i="2"/>
  <c r="B505" i="2" l="1"/>
  <c r="A506" i="2"/>
  <c r="A507" i="2" l="1"/>
  <c r="B506" i="2"/>
  <c r="B507" i="2" l="1"/>
  <c r="A508" i="2"/>
  <c r="B508" i="2" l="1"/>
  <c r="A509" i="2"/>
  <c r="B509" i="2" l="1"/>
  <c r="A510" i="2"/>
  <c r="A511" i="2" l="1"/>
  <c r="B510" i="2"/>
  <c r="B511" i="2" l="1"/>
  <c r="A512" i="2"/>
  <c r="B512" i="2" l="1"/>
  <c r="A513" i="2"/>
  <c r="B513" i="2" l="1"/>
  <c r="A514" i="2"/>
  <c r="B514" i="2" l="1"/>
  <c r="A515" i="2"/>
  <c r="B515" i="2" l="1"/>
  <c r="A516" i="2"/>
  <c r="A517" i="2" l="1"/>
  <c r="B516" i="2"/>
  <c r="A518" i="2" l="1"/>
  <c r="B517" i="2"/>
  <c r="B518" i="2" l="1"/>
  <c r="A519" i="2"/>
  <c r="B519" i="2" l="1"/>
  <c r="A520" i="2"/>
  <c r="B520" i="2" l="1"/>
  <c r="A521" i="2"/>
  <c r="B521" i="2" l="1"/>
  <c r="A522" i="2"/>
  <c r="B522" i="2" l="1"/>
  <c r="A523" i="2"/>
  <c r="A524" i="2" l="1"/>
  <c r="B523" i="2"/>
  <c r="A525" i="2" l="1"/>
  <c r="B524" i="2"/>
  <c r="B525" i="2" l="1"/>
  <c r="A526" i="2"/>
  <c r="A527" i="2" l="1"/>
  <c r="B526" i="2"/>
  <c r="A528" i="2" l="1"/>
  <c r="B527" i="2"/>
  <c r="B528" i="2" l="1"/>
  <c r="A529" i="2"/>
  <c r="B529" i="2" l="1"/>
  <c r="A530" i="2"/>
  <c r="A531" i="2" l="1"/>
  <c r="B530" i="2"/>
  <c r="A532" i="2" l="1"/>
  <c r="B531" i="2"/>
  <c r="B532" i="2" l="1"/>
  <c r="A533" i="2"/>
  <c r="B533" i="2" l="1"/>
  <c r="A534" i="2"/>
  <c r="B534" i="2" l="1"/>
  <c r="A535" i="2"/>
  <c r="A536" i="2" l="1"/>
  <c r="B535" i="2"/>
  <c r="B536" i="2" l="1"/>
  <c r="A537" i="2"/>
  <c r="A538" i="2" l="1"/>
  <c r="B537" i="2"/>
  <c r="A539" i="2" l="1"/>
  <c r="B538" i="2"/>
  <c r="B539" i="2" l="1"/>
  <c r="A540" i="2"/>
  <c r="B540" i="2" l="1"/>
  <c r="A541" i="2"/>
  <c r="B541" i="2" l="1"/>
  <c r="A542" i="2"/>
  <c r="A543" i="2" l="1"/>
  <c r="B542" i="2"/>
  <c r="B543" i="2" l="1"/>
  <c r="A544" i="2"/>
  <c r="B544" i="2" l="1"/>
  <c r="A545" i="2"/>
  <c r="A546" i="2" l="1"/>
  <c r="B545" i="2"/>
  <c r="B546" i="2" l="1"/>
  <c r="A547" i="2"/>
  <c r="B547" i="2" l="1"/>
  <c r="A548" i="2"/>
  <c r="A549" i="2" l="1"/>
  <c r="B548" i="2"/>
  <c r="B549" i="2" l="1"/>
  <c r="A550" i="2"/>
  <c r="B550" i="2" l="1"/>
  <c r="A551" i="2"/>
  <c r="B551" i="2" l="1"/>
  <c r="A552" i="2"/>
  <c r="A553" i="2" l="1"/>
  <c r="B552" i="2"/>
  <c r="B553" i="2" l="1"/>
  <c r="A554" i="2"/>
  <c r="B554" i="2" l="1"/>
  <c r="A555" i="2"/>
  <c r="B555" i="2" l="1"/>
  <c r="A556" i="2"/>
  <c r="B556" i="2" l="1"/>
  <c r="A557" i="2"/>
  <c r="B557" i="2" l="1"/>
  <c r="A558" i="2"/>
  <c r="B558" i="2" l="1"/>
  <c r="A559" i="2"/>
  <c r="A560" i="2" l="1"/>
  <c r="B559" i="2"/>
  <c r="B560" i="2" l="1"/>
  <c r="A561" i="2"/>
  <c r="B561" i="2" l="1"/>
  <c r="A562" i="2"/>
  <c r="B562" i="2" l="1"/>
  <c r="A563" i="2"/>
  <c r="B563" i="2" l="1"/>
  <c r="A564" i="2"/>
  <c r="B564" i="2" l="1"/>
  <c r="A565" i="2"/>
  <c r="B565" i="2" l="1"/>
  <c r="A566" i="2"/>
  <c r="A567" i="2" l="1"/>
  <c r="B566" i="2"/>
  <c r="B567" i="2" l="1"/>
  <c r="A568" i="2"/>
  <c r="B568" i="2" l="1"/>
  <c r="A569" i="2"/>
  <c r="A570" i="2" l="1"/>
  <c r="B569" i="2"/>
  <c r="B570" i="2" l="1"/>
  <c r="A571" i="2"/>
  <c r="B571" i="2" l="1"/>
  <c r="A572" i="2"/>
  <c r="B572" i="2" l="1"/>
  <c r="A573" i="2"/>
  <c r="B573" i="2" l="1"/>
  <c r="A574" i="2"/>
  <c r="B574" i="2" l="1"/>
  <c r="A575" i="2"/>
  <c r="B575" i="2" l="1"/>
  <c r="A576" i="2"/>
  <c r="A577" i="2" l="1"/>
  <c r="B576" i="2"/>
  <c r="B577" i="2" l="1"/>
  <c r="A578" i="2"/>
  <c r="B578" i="2" l="1"/>
  <c r="A579" i="2"/>
  <c r="B579" i="2" l="1"/>
  <c r="A580" i="2"/>
  <c r="B580" i="2" l="1"/>
  <c r="A581" i="2"/>
  <c r="B581" i="2" l="1"/>
  <c r="A582" i="2"/>
  <c r="B582" i="2" l="1"/>
  <c r="A583" i="2"/>
  <c r="B583" i="2" l="1"/>
  <c r="A584" i="2"/>
  <c r="B584" i="2" l="1"/>
  <c r="A585" i="2"/>
  <c r="B585" i="2" l="1"/>
  <c r="A586" i="2"/>
  <c r="B586" i="2" l="1"/>
  <c r="A587" i="2"/>
  <c r="A588" i="2" l="1"/>
  <c r="B587" i="2"/>
  <c r="B588" i="2" l="1"/>
  <c r="A589" i="2"/>
  <c r="B589" i="2" l="1"/>
  <c r="A590" i="2"/>
  <c r="A591" i="2" l="1"/>
  <c r="B590" i="2"/>
  <c r="B591" i="2" l="1"/>
  <c r="A592" i="2"/>
  <c r="B592" i="2" l="1"/>
  <c r="A593" i="2"/>
  <c r="B593" i="2" l="1"/>
  <c r="A594" i="2"/>
  <c r="A595" i="2" l="1"/>
  <c r="B594" i="2"/>
  <c r="B595" i="2" l="1"/>
  <c r="A596" i="2"/>
  <c r="B596" i="2" l="1"/>
  <c r="A597" i="2"/>
  <c r="B597" i="2" l="1"/>
  <c r="A598" i="2"/>
  <c r="B598" i="2" l="1"/>
  <c r="A599" i="2"/>
  <c r="B599" i="2" l="1"/>
  <c r="A600" i="2"/>
  <c r="B600" i="2" l="1"/>
  <c r="A601" i="2"/>
  <c r="A602" i="2" l="1"/>
  <c r="B601" i="2"/>
  <c r="B602" i="2" l="1"/>
  <c r="A603" i="2"/>
  <c r="A604" i="2" l="1"/>
  <c r="B603" i="2"/>
  <c r="A605" i="2" l="1"/>
  <c r="B604" i="2"/>
  <c r="B605" i="2" l="1"/>
  <c r="A606" i="2"/>
  <c r="B606" i="2" l="1"/>
  <c r="A607" i="2"/>
  <c r="B607" i="2" l="1"/>
  <c r="A608" i="2"/>
  <c r="A609" i="2" l="1"/>
  <c r="B608" i="2"/>
  <c r="A610" i="2" l="1"/>
  <c r="B609" i="2"/>
  <c r="A611" i="2" l="1"/>
  <c r="B610" i="2"/>
  <c r="A612" i="2" l="1"/>
  <c r="B611" i="2"/>
  <c r="B612" i="2" l="1"/>
  <c r="A613" i="2"/>
  <c r="B613" i="2" l="1"/>
  <c r="A614" i="2"/>
  <c r="A615" i="2" l="1"/>
  <c r="B614" i="2"/>
  <c r="B615" i="2" l="1"/>
  <c r="A616" i="2"/>
  <c r="A617" i="2" l="1"/>
  <c r="B616" i="2"/>
  <c r="B617" i="2" l="1"/>
  <c r="A618" i="2"/>
  <c r="A619" i="2" l="1"/>
  <c r="B618" i="2"/>
  <c r="B619" i="2" l="1"/>
  <c r="A620" i="2"/>
  <c r="B620" i="2" l="1"/>
  <c r="A621" i="2"/>
  <c r="B621" i="2" l="1"/>
  <c r="A622" i="2"/>
  <c r="B622" i="2" l="1"/>
  <c r="A623" i="2"/>
  <c r="B623" i="2" l="1"/>
  <c r="A624" i="2"/>
  <c r="B624" i="2" l="1"/>
  <c r="A625" i="2"/>
  <c r="A626" i="2" l="1"/>
  <c r="B625" i="2"/>
  <c r="B626" i="2" l="1"/>
  <c r="A627" i="2"/>
  <c r="B627" i="2" l="1"/>
  <c r="A628" i="2"/>
  <c r="B628" i="2" l="1"/>
  <c r="A629" i="2"/>
  <c r="B629" i="2" l="1"/>
  <c r="A630" i="2"/>
  <c r="B630" i="2" l="1"/>
  <c r="A631" i="2"/>
  <c r="A632" i="2" l="1"/>
  <c r="B631" i="2"/>
  <c r="A633" i="2" l="1"/>
  <c r="B632" i="2"/>
  <c r="B633" i="2" l="1"/>
  <c r="A634" i="2"/>
  <c r="B634" i="2" l="1"/>
  <c r="A635" i="2"/>
  <c r="A636" i="2" l="1"/>
  <c r="B635" i="2"/>
  <c r="A637" i="2" l="1"/>
  <c r="B636" i="2"/>
  <c r="B637" i="2" l="1"/>
  <c r="A638" i="2"/>
  <c r="B638" i="2" l="1"/>
  <c r="A639" i="2"/>
  <c r="B639" i="2" l="1"/>
  <c r="A640" i="2"/>
  <c r="B640" i="2" l="1"/>
  <c r="A641" i="2"/>
  <c r="A642" i="2" l="1"/>
  <c r="B641" i="2"/>
  <c r="B642" i="2" l="1"/>
  <c r="A643" i="2"/>
  <c r="A644" i="2" l="1"/>
  <c r="B643" i="2"/>
  <c r="A645" i="2" l="1"/>
  <c r="B644" i="2"/>
  <c r="B645" i="2" l="1"/>
  <c r="A646" i="2"/>
  <c r="B646" i="2" l="1"/>
  <c r="A647" i="2"/>
  <c r="B647" i="2" l="1"/>
  <c r="A648" i="2"/>
  <c r="B648" i="2" l="1"/>
  <c r="A649" i="2"/>
  <c r="A650" i="2" l="1"/>
  <c r="B649" i="2"/>
  <c r="A651" i="2" l="1"/>
  <c r="B650" i="2"/>
  <c r="A652" i="2" l="1"/>
  <c r="B651" i="2"/>
  <c r="B652" i="2" l="1"/>
  <c r="A653" i="2"/>
  <c r="A654" i="2" l="1"/>
  <c r="B653" i="2"/>
  <c r="B654" i="2" l="1"/>
  <c r="A655" i="2"/>
  <c r="B655" i="2" l="1"/>
  <c r="A656" i="2"/>
  <c r="B656" i="2" l="1"/>
  <c r="A657" i="2"/>
  <c r="B657" i="2" l="1"/>
  <c r="A658" i="2"/>
  <c r="A659" i="2" l="1"/>
  <c r="B658" i="2"/>
  <c r="A660" i="2" l="1"/>
  <c r="B659" i="2"/>
  <c r="A661" i="2" l="1"/>
  <c r="B660" i="2"/>
  <c r="B661" i="2" l="1"/>
  <c r="A662" i="2"/>
  <c r="B662" i="2" l="1"/>
  <c r="A663" i="2"/>
  <c r="B663" i="2" l="1"/>
  <c r="A664" i="2"/>
  <c r="B664" i="2" l="1"/>
  <c r="A665" i="2"/>
  <c r="B665" i="2" l="1"/>
  <c r="A666" i="2"/>
  <c r="B666" i="2" l="1"/>
  <c r="A667" i="2"/>
  <c r="A668" i="2" l="1"/>
  <c r="B667" i="2"/>
  <c r="A669" i="2" l="1"/>
  <c r="B668" i="2"/>
  <c r="B669" i="2" l="1"/>
  <c r="A670" i="2"/>
  <c r="B670" i="2" l="1"/>
  <c r="A671" i="2"/>
  <c r="B671" i="2" l="1"/>
  <c r="A672" i="2"/>
  <c r="B672" i="2" l="1"/>
  <c r="A673" i="2"/>
  <c r="A674" i="2" l="1"/>
  <c r="B673" i="2"/>
  <c r="B674" i="2" l="1"/>
  <c r="A675" i="2"/>
  <c r="A676" i="2" l="1"/>
  <c r="B675" i="2"/>
  <c r="B676" i="2" l="1"/>
  <c r="A677" i="2"/>
  <c r="A678" i="2" l="1"/>
  <c r="B677" i="2"/>
  <c r="B678" i="2" l="1"/>
  <c r="A679" i="2"/>
  <c r="B679" i="2" l="1"/>
  <c r="A680" i="2"/>
  <c r="B680" i="2" l="1"/>
  <c r="A681" i="2"/>
  <c r="B681" i="2" l="1"/>
  <c r="A682" i="2"/>
  <c r="A683" i="2" l="1"/>
  <c r="B682" i="2"/>
  <c r="B683" i="2" l="1"/>
  <c r="A684" i="2"/>
  <c r="B684" i="2" l="1"/>
  <c r="A685" i="2"/>
  <c r="B685" i="2" l="1"/>
  <c r="A686" i="2"/>
  <c r="A687" i="2" l="1"/>
  <c r="B686" i="2"/>
  <c r="B687" i="2" l="1"/>
  <c r="A688" i="2"/>
  <c r="B688" i="2" l="1"/>
  <c r="A689" i="2"/>
  <c r="B689" i="2" l="1"/>
  <c r="A690" i="2"/>
  <c r="A691" i="2" l="1"/>
  <c r="B690" i="2"/>
  <c r="B691" i="2" l="1"/>
  <c r="A692" i="2"/>
  <c r="B692" i="2" l="1"/>
  <c r="A693" i="2"/>
  <c r="B693" i="2" l="1"/>
  <c r="A694" i="2"/>
  <c r="A695" i="2" l="1"/>
  <c r="B694" i="2"/>
  <c r="B695" i="2" l="1"/>
  <c r="A696" i="2"/>
  <c r="B696" i="2" l="1"/>
  <c r="A697" i="2"/>
  <c r="B697" i="2" l="1"/>
  <c r="A698" i="2"/>
  <c r="A699" i="2" l="1"/>
  <c r="B698" i="2"/>
  <c r="B699" i="2" l="1"/>
  <c r="A700" i="2"/>
  <c r="B700" i="2" l="1"/>
  <c r="A701" i="2"/>
  <c r="B701" i="2" l="1"/>
  <c r="A702" i="2"/>
  <c r="A703" i="2" l="1"/>
  <c r="B702" i="2"/>
  <c r="B703" i="2" l="1"/>
  <c r="A704" i="2"/>
  <c r="B704" i="2" l="1"/>
  <c r="A705" i="2"/>
  <c r="B705" i="2" l="1"/>
  <c r="A706" i="2"/>
  <c r="B706" i="2" l="1"/>
  <c r="A707" i="2"/>
  <c r="B707" i="2" l="1"/>
  <c r="A708" i="2"/>
  <c r="B708" i="2" l="1"/>
  <c r="A709" i="2"/>
  <c r="B709" i="2" l="1"/>
  <c r="A710" i="2"/>
  <c r="B710" i="2" l="1"/>
  <c r="A711" i="2"/>
  <c r="B711" i="2" l="1"/>
  <c r="A712" i="2"/>
  <c r="B712" i="2" l="1"/>
  <c r="A713" i="2"/>
  <c r="B713" i="2" l="1"/>
  <c r="A714" i="2"/>
  <c r="B714" i="2" l="1"/>
  <c r="A715" i="2"/>
  <c r="B715" i="2" l="1"/>
  <c r="A716" i="2"/>
  <c r="B716" i="2" l="1"/>
  <c r="A717" i="2"/>
  <c r="B717" i="2" l="1"/>
  <c r="A718" i="2"/>
  <c r="B718" i="2" l="1"/>
  <c r="A719" i="2"/>
  <c r="B719" i="2" l="1"/>
  <c r="A720" i="2"/>
  <c r="B720" i="2" l="1"/>
  <c r="A721" i="2"/>
  <c r="B721" i="2" l="1"/>
  <c r="A722" i="2"/>
  <c r="B722" i="2" l="1"/>
  <c r="A723" i="2"/>
  <c r="B723" i="2" l="1"/>
  <c r="A724" i="2"/>
  <c r="B724" i="2" l="1"/>
  <c r="A725" i="2"/>
  <c r="B725" i="2" l="1"/>
  <c r="A726" i="2"/>
  <c r="B726" i="2" l="1"/>
  <c r="A727" i="2"/>
  <c r="B727" i="2" l="1"/>
  <c r="A728" i="2"/>
  <c r="B728" i="2" l="1"/>
  <c r="A729" i="2"/>
  <c r="B729" i="2" l="1"/>
  <c r="A730" i="2"/>
  <c r="B730" i="2" l="1"/>
  <c r="A731" i="2"/>
  <c r="B731" i="2" l="1"/>
  <c r="A732" i="2"/>
  <c r="B732" i="2" l="1"/>
  <c r="A733" i="2"/>
  <c r="B733" i="2" l="1"/>
  <c r="A734" i="2"/>
  <c r="B734" i="2" l="1"/>
  <c r="A735" i="2"/>
  <c r="B735" i="2" l="1"/>
  <c r="A736" i="2"/>
  <c r="B736" i="2" l="1"/>
  <c r="A737" i="2"/>
  <c r="B737" i="2" l="1"/>
  <c r="A738" i="2"/>
  <c r="B738" i="2" l="1"/>
  <c r="A739" i="2"/>
  <c r="B739" i="2" l="1"/>
  <c r="A740" i="2"/>
  <c r="B740" i="2" l="1"/>
  <c r="A741" i="2"/>
  <c r="B741" i="2" l="1"/>
  <c r="A742" i="2"/>
  <c r="B742" i="2" l="1"/>
  <c r="A743" i="2"/>
  <c r="B743" i="2" l="1"/>
  <c r="A744" i="2"/>
  <c r="B744" i="2" l="1"/>
  <c r="A745" i="2"/>
  <c r="B745" i="2" l="1"/>
  <c r="A746" i="2"/>
  <c r="B746" i="2" l="1"/>
  <c r="A747" i="2"/>
  <c r="B747" i="2" l="1"/>
  <c r="A748" i="2"/>
  <c r="B748" i="2" l="1"/>
  <c r="A749" i="2"/>
  <c r="B749" i="2" l="1"/>
  <c r="A750" i="2"/>
  <c r="B750" i="2" l="1"/>
  <c r="A751" i="2"/>
  <c r="B751" i="2" l="1"/>
  <c r="A752" i="2"/>
  <c r="B752" i="2" l="1"/>
  <c r="A753" i="2"/>
  <c r="B753" i="2" l="1"/>
  <c r="A754" i="2"/>
  <c r="A755" i="2" l="1"/>
  <c r="B754" i="2"/>
  <c r="A756" i="2" l="1"/>
  <c r="B755" i="2"/>
  <c r="B756" i="2" l="1"/>
  <c r="A757" i="2"/>
  <c r="B757" i="2" l="1"/>
  <c r="A758" i="2"/>
  <c r="B758" i="2" l="1"/>
  <c r="A759" i="2"/>
  <c r="A760" i="2" l="1"/>
  <c r="B759" i="2"/>
  <c r="B760" i="2" l="1"/>
  <c r="A761" i="2"/>
  <c r="B761" i="2" l="1"/>
  <c r="A762" i="2"/>
  <c r="B762" i="2" l="1"/>
  <c r="A763" i="2"/>
  <c r="A764" i="2" l="1"/>
  <c r="B763" i="2"/>
  <c r="B764" i="2" l="1"/>
  <c r="A765" i="2"/>
  <c r="B765" i="2" l="1"/>
  <c r="A766" i="2"/>
  <c r="B766" i="2" l="1"/>
  <c r="A767" i="2"/>
  <c r="A768" i="2" l="1"/>
  <c r="B767" i="2"/>
  <c r="B768" i="2" l="1"/>
  <c r="A769" i="2"/>
  <c r="B769" i="2" l="1"/>
  <c r="A770" i="2"/>
  <c r="B770" i="2" l="1"/>
  <c r="A771" i="2"/>
  <c r="A772" i="2" l="1"/>
  <c r="B771" i="2"/>
  <c r="B772" i="2" l="1"/>
  <c r="A773" i="2"/>
  <c r="B773" i="2" l="1"/>
  <c r="A774" i="2"/>
  <c r="B774" i="2" l="1"/>
  <c r="A775" i="2"/>
  <c r="A776" i="2" l="1"/>
  <c r="B775" i="2"/>
  <c r="B776" i="2" l="1"/>
  <c r="A777" i="2"/>
  <c r="B777" i="2" l="1"/>
  <c r="A778" i="2"/>
  <c r="B778" i="2" l="1"/>
  <c r="A779" i="2"/>
  <c r="A780" i="2" l="1"/>
  <c r="B779" i="2"/>
  <c r="B780" i="2" l="1"/>
  <c r="A781" i="2"/>
  <c r="A782" i="2" l="1"/>
  <c r="B781" i="2"/>
  <c r="A783" i="2" l="1"/>
  <c r="B782" i="2"/>
  <c r="B783" i="2" l="1"/>
  <c r="A784" i="2"/>
  <c r="A785" i="2" l="1"/>
  <c r="B784" i="2"/>
  <c r="B785" i="2" l="1"/>
  <c r="A786" i="2"/>
  <c r="A787" i="2" l="1"/>
  <c r="B786" i="2"/>
  <c r="B787" i="2" l="1"/>
  <c r="A788" i="2"/>
  <c r="B788" i="2" l="1"/>
  <c r="A789" i="2"/>
  <c r="B789" i="2" l="1"/>
  <c r="A790" i="2"/>
  <c r="A791" i="2" l="1"/>
  <c r="B790" i="2"/>
  <c r="A792" i="2" l="1"/>
  <c r="B791" i="2"/>
  <c r="B792" i="2" l="1"/>
  <c r="A793" i="2"/>
  <c r="B793" i="2" l="1"/>
  <c r="A794" i="2"/>
  <c r="A795" i="2" l="1"/>
  <c r="B794" i="2"/>
  <c r="A796" i="2" l="1"/>
  <c r="B795" i="2"/>
  <c r="B796" i="2" l="1"/>
  <c r="A797" i="2"/>
  <c r="B797" i="2" l="1"/>
  <c r="A798" i="2"/>
  <c r="A799" i="2" l="1"/>
  <c r="B798" i="2"/>
  <c r="B799" i="2" l="1"/>
  <c r="A800" i="2"/>
  <c r="A801" i="2" l="1"/>
  <c r="B800" i="2"/>
  <c r="B801" i="2" l="1"/>
  <c r="A802" i="2"/>
  <c r="A803" i="2" l="1"/>
  <c r="B802" i="2"/>
  <c r="B803" i="2" l="1"/>
  <c r="A804" i="2"/>
  <c r="A805" i="2" l="1"/>
  <c r="B804" i="2"/>
  <c r="B805" i="2" l="1"/>
  <c r="A806" i="2"/>
  <c r="A807" i="2" l="1"/>
  <c r="B806" i="2"/>
  <c r="B807" i="2" l="1"/>
  <c r="A808" i="2"/>
  <c r="B808" i="2" l="1"/>
  <c r="A809" i="2"/>
  <c r="A810" i="2" l="1"/>
  <c r="B809" i="2"/>
  <c r="A811" i="2" l="1"/>
  <c r="B810" i="2"/>
  <c r="B811" i="2" l="1"/>
  <c r="A812" i="2"/>
  <c r="B812" i="2" l="1"/>
  <c r="A813" i="2"/>
  <c r="A814" i="2" l="1"/>
  <c r="B813" i="2"/>
  <c r="A815" i="2" l="1"/>
  <c r="B814" i="2"/>
  <c r="B815" i="2" l="1"/>
  <c r="A816" i="2"/>
  <c r="B816" i="2" l="1"/>
  <c r="A817" i="2"/>
  <c r="B817" i="2" l="1"/>
  <c r="A818" i="2"/>
  <c r="A819" i="2" l="1"/>
  <c r="B818" i="2"/>
  <c r="B819" i="2" l="1"/>
  <c r="A820" i="2"/>
  <c r="B820" i="2" l="1"/>
  <c r="A821" i="2"/>
  <c r="B821" i="2" l="1"/>
  <c r="A822" i="2"/>
  <c r="A823" i="2" l="1"/>
  <c r="B822" i="2"/>
  <c r="A824" i="2" l="1"/>
  <c r="B823" i="2"/>
  <c r="B824" i="2" l="1"/>
  <c r="A825" i="2"/>
  <c r="B825" i="2" l="1"/>
  <c r="A826" i="2"/>
  <c r="A827" i="2" l="1"/>
  <c r="B826" i="2"/>
  <c r="A828" i="2" l="1"/>
  <c r="B827" i="2"/>
  <c r="B828" i="2" l="1"/>
  <c r="A829" i="2"/>
  <c r="B829" i="2" l="1"/>
  <c r="A830" i="2"/>
  <c r="A831" i="2" l="1"/>
  <c r="B830" i="2"/>
  <c r="B831" i="2" l="1"/>
  <c r="A832" i="2"/>
  <c r="A833" i="2" l="1"/>
  <c r="B832" i="2"/>
  <c r="B833" i="2" l="1"/>
  <c r="A834" i="2"/>
  <c r="A835" i="2" l="1"/>
  <c r="B834" i="2"/>
  <c r="B835" i="2" l="1"/>
  <c r="A836" i="2"/>
  <c r="A837" i="2" l="1"/>
  <c r="B836" i="2"/>
  <c r="B837" i="2" l="1"/>
  <c r="A838" i="2"/>
  <c r="A839" i="2" l="1"/>
  <c r="B838" i="2"/>
  <c r="B839" i="2" l="1"/>
  <c r="A840" i="2"/>
  <c r="B840" i="2" l="1"/>
  <c r="A841" i="2"/>
  <c r="A842" i="2" l="1"/>
  <c r="B841" i="2"/>
  <c r="A843" i="2" l="1"/>
  <c r="B842" i="2"/>
  <c r="B843" i="2" l="1"/>
  <c r="A844" i="2"/>
  <c r="B844" i="2" l="1"/>
  <c r="A845" i="2"/>
  <c r="A846" i="2" l="1"/>
  <c r="B845" i="2"/>
  <c r="A847" i="2" l="1"/>
  <c r="B846" i="2"/>
  <c r="B847" i="2" l="1"/>
  <c r="A848" i="2"/>
  <c r="B848" i="2" l="1"/>
  <c r="A849" i="2"/>
  <c r="B849" i="2" l="1"/>
  <c r="A850" i="2"/>
  <c r="A851" i="2" l="1"/>
  <c r="B850" i="2"/>
  <c r="B851" i="2" l="1"/>
  <c r="A852" i="2"/>
  <c r="B852" i="2" l="1"/>
  <c r="A853" i="2"/>
  <c r="B853" i="2" l="1"/>
  <c r="A854" i="2"/>
  <c r="A855" i="2" l="1"/>
  <c r="B854" i="2"/>
  <c r="A856" i="2" l="1"/>
  <c r="B855" i="2"/>
  <c r="B856" i="2" l="1"/>
  <c r="A857" i="2"/>
  <c r="B857" i="2" l="1"/>
  <c r="A858" i="2"/>
  <c r="A859" i="2" l="1"/>
  <c r="B858" i="2"/>
  <c r="A860" i="2" l="1"/>
  <c r="B859" i="2"/>
  <c r="B860" i="2" l="1"/>
  <c r="A861" i="2"/>
  <c r="B861" i="2" l="1"/>
  <c r="A862" i="2"/>
  <c r="A863" i="2" l="1"/>
  <c r="B862" i="2"/>
  <c r="B863" i="2" l="1"/>
  <c r="A864" i="2"/>
  <c r="A865" i="2" l="1"/>
  <c r="B864" i="2"/>
  <c r="B865" i="2" l="1"/>
  <c r="A866" i="2"/>
  <c r="A867" i="2" l="1"/>
  <c r="B866" i="2"/>
  <c r="B867" i="2" l="1"/>
  <c r="A868" i="2"/>
  <c r="A869" i="2" l="1"/>
  <c r="B868" i="2"/>
  <c r="B869" i="2" l="1"/>
  <c r="A870" i="2"/>
  <c r="A871" i="2" l="1"/>
  <c r="B870" i="2"/>
  <c r="B871" i="2" l="1"/>
  <c r="A872" i="2"/>
  <c r="B872" i="2" l="1"/>
  <c r="A873" i="2"/>
  <c r="A874" i="2" l="1"/>
  <c r="B873" i="2"/>
  <c r="A875" i="2" l="1"/>
  <c r="B874" i="2"/>
  <c r="B875" i="2" l="1"/>
  <c r="A876" i="2"/>
  <c r="B876" i="2" l="1"/>
  <c r="A877" i="2"/>
  <c r="A878" i="2" l="1"/>
  <c r="B877" i="2"/>
  <c r="A879" i="2" l="1"/>
  <c r="B878" i="2"/>
  <c r="B879" i="2" l="1"/>
  <c r="A880" i="2"/>
  <c r="B880" i="2" l="1"/>
  <c r="A881" i="2"/>
  <c r="B881" i="2" l="1"/>
  <c r="A882" i="2"/>
  <c r="A883" i="2" l="1"/>
  <c r="B882" i="2"/>
  <c r="B883" i="2" l="1"/>
  <c r="A884" i="2"/>
  <c r="B884" i="2" l="1"/>
  <c r="A885" i="2"/>
  <c r="B885" i="2" l="1"/>
  <c r="A886" i="2"/>
  <c r="A887" i="2" l="1"/>
  <c r="B886" i="2"/>
  <c r="A888" i="2" l="1"/>
  <c r="B887" i="2"/>
  <c r="B888" i="2" l="1"/>
  <c r="A889" i="2"/>
  <c r="B889" i="2" l="1"/>
  <c r="A890" i="2"/>
  <c r="A891" i="2" l="1"/>
  <c r="B890" i="2"/>
  <c r="A892" i="2" l="1"/>
  <c r="B891" i="2"/>
  <c r="B892" i="2" l="1"/>
  <c r="A893" i="2"/>
  <c r="B893" i="2" l="1"/>
  <c r="A894" i="2"/>
  <c r="A895" i="2" l="1"/>
  <c r="B894" i="2"/>
  <c r="B895" i="2" l="1"/>
  <c r="A896" i="2"/>
  <c r="A897" i="2" l="1"/>
  <c r="B896" i="2"/>
  <c r="B897" i="2" l="1"/>
  <c r="A898" i="2"/>
  <c r="B898" i="2" l="1"/>
  <c r="A899" i="2"/>
  <c r="B899" i="2" l="1"/>
  <c r="A900" i="2"/>
  <c r="A901" i="2" l="1"/>
  <c r="B900" i="2"/>
  <c r="B901" i="2" l="1"/>
  <c r="A902" i="2"/>
  <c r="B902" i="2" l="1"/>
  <c r="A903" i="2"/>
  <c r="B903" i="2" l="1"/>
  <c r="A904" i="2"/>
  <c r="A905" i="2" l="1"/>
  <c r="B904" i="2"/>
  <c r="B905" i="2" l="1"/>
  <c r="A906" i="2"/>
  <c r="B906" i="2" l="1"/>
  <c r="A907" i="2"/>
  <c r="B907" i="2" l="1"/>
  <c r="A908" i="2"/>
  <c r="A909" i="2" l="1"/>
  <c r="B908" i="2"/>
  <c r="B909" i="2" l="1"/>
  <c r="A910" i="2"/>
  <c r="B910" i="2" l="1"/>
  <c r="A911" i="2"/>
  <c r="B911" i="2" l="1"/>
  <c r="A912" i="2"/>
  <c r="A913" i="2" l="1"/>
  <c r="B912" i="2"/>
  <c r="B913" i="2" l="1"/>
  <c r="A914" i="2"/>
  <c r="B914" i="2" l="1"/>
  <c r="A915" i="2"/>
  <c r="B915" i="2" l="1"/>
  <c r="A916" i="2"/>
  <c r="A917" i="2" l="1"/>
  <c r="B916" i="2"/>
  <c r="B917" i="2" l="1"/>
  <c r="A918" i="2"/>
  <c r="B918" i="2" l="1"/>
  <c r="A919" i="2"/>
  <c r="B919" i="2" l="1"/>
  <c r="A920" i="2"/>
  <c r="A921" i="2" l="1"/>
  <c r="B920" i="2"/>
  <c r="B921" i="2" l="1"/>
  <c r="A922" i="2"/>
  <c r="B922" i="2" l="1"/>
  <c r="A923" i="2"/>
  <c r="B923" i="2" l="1"/>
  <c r="A924" i="2"/>
  <c r="A925" i="2" l="1"/>
  <c r="B925" i="2" s="1"/>
  <c r="B924" i="2"/>
</calcChain>
</file>

<file path=xl/sharedStrings.xml><?xml version="1.0" encoding="utf-8"?>
<sst xmlns="http://schemas.openxmlformats.org/spreadsheetml/2006/main" count="304" uniqueCount="152">
  <si>
    <t>Code start</t>
  </si>
  <si>
    <t>End of code copyright</t>
  </si>
  <si>
    <t>Start of code copyright</t>
  </si>
  <si>
    <t>End of copyright message</t>
  </si>
  <si>
    <t>Start of copyright message</t>
  </si>
  <si>
    <t>$18</t>
  </si>
  <si>
    <t>$00</t>
  </si>
  <si>
    <t>$20</t>
  </si>
  <si>
    <t>$0E</t>
  </si>
  <si>
    <t>$01</t>
  </si>
  <si>
    <t>Fuel pod colour - bright magenta/black</t>
  </si>
  <si>
    <t>$43</t>
  </si>
  <si>
    <t xml:space="preserve"> Y coordinate (bottom).                 </t>
  </si>
  <si>
    <t xml:space="preserve"> X coordinate (left).                   </t>
  </si>
  <si>
    <t>Number of fuel pods.</t>
  </si>
  <si>
    <t>FUEL_DATA</t>
  </si>
  <si>
    <t>$04</t>
  </si>
  <si>
    <t>$08</t>
  </si>
  <si>
    <t>$47</t>
  </si>
  <si>
    <t>$5F</t>
  </si>
  <si>
    <t>$80</t>
  </si>
  <si>
    <t>$10</t>
  </si>
  <si>
    <t>$30</t>
  </si>
  <si>
    <t>$1C</t>
  </si>
  <si>
    <t>$02</t>
  </si>
  <si>
    <t>$B7</t>
  </si>
  <si>
    <t>$A8</t>
  </si>
  <si>
    <t>Copied to $5D30</t>
  </si>
  <si>
    <t>Start data. 
Bit0: 0=NOT start data, 1=start data.</t>
  </si>
  <si>
    <t>START_ROCKET_DATA</t>
  </si>
  <si>
    <t>$09</t>
  </si>
  <si>
    <t>$24</t>
  </si>
  <si>
    <t xml:space="preserve"> Jetman colour - bright white/black.                  </t>
  </si>
  <si>
    <t>Copied to $5D00</t>
  </si>
  <si>
    <t>START_JETMAN_DATA</t>
  </si>
  <si>
    <t>bits0-1: 00=Ground, 11=Air.
Bits2-7: (Num cells + $02) * 4.
Addition byte used to calculate the platform's X coordinate (x2).
Also holds number of platform cells.</t>
  </si>
  <si>
    <t>$23</t>
  </si>
  <si>
    <t>Y coordinate of platform</t>
  </si>
  <si>
    <t>Addition byte to calculate the platform's X coordinate</t>
  </si>
  <si>
    <t>$D0</t>
  </si>
  <si>
    <t>Platform at (48, 192). 4 middle cells.</t>
  </si>
  <si>
    <t>Platform colour - green/black.</t>
  </si>
  <si>
    <t>PlatformData (6,24)</t>
  </si>
  <si>
    <t>$48</t>
  </si>
  <si>
    <t>Addition byte used to calculate the platform's X coordinate</t>
  </si>
  <si>
    <t>Platform at (72, 32). 4 middle cells.</t>
  </si>
  <si>
    <t>PlatformData (9,4)</t>
  </si>
  <si>
    <t>$88</t>
  </si>
  <si>
    <t>$B8</t>
  </si>
  <si>
    <t>$78</t>
  </si>
  <si>
    <t>Platform at (184, 0). 30 middle cells.</t>
  </si>
  <si>
    <t>Platform colour - yellow/black.</t>
  </si>
  <si>
    <t>PlatformData (23,0)</t>
  </si>
  <si>
    <t>$06</t>
  </si>
  <si>
    <t>$1B</t>
  </si>
  <si>
    <t>$60</t>
  </si>
  <si>
    <t>Num cells = x2 / 4 - $02</t>
  </si>
  <si>
    <t>Addition byte used to calculate the platform's X coordinate (x1)</t>
  </si>
  <si>
    <t>X coordinate = x1+$10-(x2 &amp;&amp; $FC)</t>
  </si>
  <si>
    <t>Platform at (96, 120). 2 middle cells.</t>
  </si>
  <si>
    <t>PlatformData (12, 15)</t>
  </si>
  <si>
    <t>Glyph data - right shifted by 6.</t>
  </si>
  <si>
    <t>Height in pixels - $10</t>
  </si>
  <si>
    <t>Width in bytes - $03</t>
  </si>
  <si>
    <t>Flag - $00</t>
  </si>
  <si>
    <t>Glyph data - right shifted by 4.</t>
  </si>
  <si>
    <t>Glyph data - right shifted by 2.</t>
  </si>
  <si>
    <t>Glyph data.</t>
  </si>
  <si>
    <t>NextRocketPartSprite</t>
  </si>
  <si>
    <t>CurrentNastySprite2  (Moving Left)</t>
  </si>
  <si>
    <t>CurrentNastySprite1 (Moving Left)</t>
  </si>
  <si>
    <t>CurrentNastySprite2 (Moving Right)</t>
  </si>
  <si>
    <t>X coordinate offset</t>
  </si>
  <si>
    <t>CurrentNastySprite1 (Moving Right)</t>
  </si>
  <si>
    <t>Other player's number of lives</t>
  </si>
  <si>
    <t>OtherPlayerLives</t>
  </si>
  <si>
    <t>Swapped with $5DF0 at start of game.</t>
  </si>
  <si>
    <t>OtherPlayerGameState</t>
  </si>
  <si>
    <t>Set to 4 at start of game</t>
  </si>
  <si>
    <t>CurrentPlayerLives</t>
  </si>
  <si>
    <t>Swapped with $5DF8 at start of game.</t>
  </si>
  <si>
    <t>Current game level</t>
  </si>
  <si>
    <t>CurrentPlayerGameLevel</t>
  </si>
  <si>
    <t>Colour attribute of the selected  game selection menu option</t>
  </si>
  <si>
    <t>GameSelectionMenuOptionColourAttribute</t>
  </si>
  <si>
    <t>Frame Counter HSB</t>
  </si>
  <si>
    <t>The last read LSB from FRAMES.</t>
  </si>
  <si>
    <t>Frame Counter LSB</t>
  </si>
  <si>
    <t>Set to 2 when get animate rocket sprite from rocket sprite table.</t>
  </si>
  <si>
    <t>Animated Sprite Horizontal Pixel Shifts</t>
  </si>
  <si>
    <t>Set to 0 when get animate rocket sprite from rocket sprite table.</t>
  </si>
  <si>
    <t>Animated Sprite Flags</t>
  </si>
  <si>
    <t>$00=player 1
$FF=player 2</t>
  </si>
  <si>
    <t>Indicates the current player</t>
  </si>
  <si>
    <t>CurrentPlayer</t>
  </si>
  <si>
    <t>Sprite X Coordinate</t>
  </si>
  <si>
    <t>Sprite Y coordinate</t>
  </si>
  <si>
    <t>CurrentDrawingSpritePosition</t>
  </si>
  <si>
    <t>?</t>
  </si>
  <si>
    <t>bits2-4=ink colour.</t>
  </si>
  <si>
    <t>CurrentSpriteColour?</t>
  </si>
  <si>
    <t>Player Lives</t>
  </si>
  <si>
    <t>Number of sprite lines to be drawn</t>
  </si>
  <si>
    <t>Number of sprite mask lines to be drawn</t>
  </si>
  <si>
    <t>Width (in bytes)</t>
  </si>
  <si>
    <t>height (in pixels)</t>
  </si>
  <si>
    <t>Jump table index.</t>
  </si>
  <si>
    <t>CurrentSpriteData</t>
  </si>
  <si>
    <t>Swapped with $5D90 st start of the game.</t>
  </si>
  <si>
    <t>OtherPlayerRuntimeRocketData</t>
  </si>
  <si>
    <t>Unknown1Data</t>
  </si>
  <si>
    <t>Vertical "hotspot"</t>
  </si>
  <si>
    <t>Rocket part id</t>
  </si>
  <si>
    <t>Num fuel pods collected</t>
  </si>
  <si>
    <t>Flags</t>
  </si>
  <si>
    <t>Colour</t>
  </si>
  <si>
    <t xml:space="preserve"> Y coordinate (bottom) - 95pixels</t>
  </si>
  <si>
    <t xml:space="preserve"> X coordinate (left) - 128pixels</t>
  </si>
  <si>
    <t>Jump table index</t>
  </si>
  <si>
    <t>CurrentPlayerRuntimeRocketData - Middle</t>
  </si>
  <si>
    <t xml:space="preserve"> Y coordinate (bottom) - 71pixels</t>
  </si>
  <si>
    <t xml:space="preserve"> X coordinate (left) - 48pixels</t>
  </si>
  <si>
    <t>CurrentPlayerRuntimeRocketData - Top</t>
  </si>
  <si>
    <t xml:space="preserve"> Y coordinate (bottom) - 183pixels</t>
  </si>
  <si>
    <t xml:space="preserve"> X coordinate (left) - 168pixels</t>
  </si>
  <si>
    <t>Copied from $6018</t>
  </si>
  <si>
    <t>Swapped with $5D98 st start of the game.</t>
  </si>
  <si>
    <t>CurrentPlayerRuntimeRocketData - Bottom</t>
  </si>
  <si>
    <t>Copied from $6010</t>
  </si>
  <si>
    <t xml:space="preserve">Start data. 
Bit0: 0=NOT start data, 1=start data.
</t>
  </si>
  <si>
    <t>RUNTIME_JETMAN_DATA</t>
  </si>
  <si>
    <t>Low order byte of player 2 score</t>
  </si>
  <si>
    <t>Middle order byte of player 2 score</t>
  </si>
  <si>
    <t>BCD encoded</t>
  </si>
  <si>
    <t>High order byte of player 2 score</t>
  </si>
  <si>
    <t>Player 2 Score</t>
  </si>
  <si>
    <t>Low order byte of player 1 score</t>
  </si>
  <si>
    <t>Middle order byte of player 1 score</t>
  </si>
  <si>
    <t>High order byte of player 1 score</t>
  </si>
  <si>
    <t>Player 1 Score</t>
  </si>
  <si>
    <t>Bit 0: 0=1 Player Game, 1=2 Player Game
Bit 1: 0=Keyboard, 1=Kempston Joystick</t>
  </si>
  <si>
    <t>Game selections</t>
  </si>
  <si>
    <t>GameSelections</t>
  </si>
  <si>
    <t>Low order byte of high score</t>
  </si>
  <si>
    <t>Middle order byte of high score</t>
  </si>
  <si>
    <t>High order byte of high score</t>
  </si>
  <si>
    <t>HiScore</t>
  </si>
  <si>
    <t>Top of the stack</t>
  </si>
  <si>
    <t>Description</t>
  </si>
  <si>
    <t>Label</t>
  </si>
  <si>
    <t>Value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</si>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</sst>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/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6" fontId="0" fillId="2" borderId="0" xfId="0" applyNumberFormat="1" applyFill="1" applyAlignment="1">
      <alignment vertical="top"/>
    </xf>
    <xf numFmtId="6" fontId="0" fillId="2" borderId="0" xfId="0" applyNumberFormat="1" applyFont="1" applyFill="1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ont="1" applyFill="1" applyAlignment="1">
      <alignment vertical="top"/>
    </xf>
    <xf numFmtId="0" fontId="0" fillId="3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vertical="top"/>
    </xf>
    <xf numFmtId="0" fontId="0" fillId="3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ill="1"/>
    <xf numFmtId="0" fontId="0" fillId="7" borderId="0" xfId="0" applyFill="1" applyAlignment="1">
      <alignment vertical="top" wrapText="1"/>
    </xf>
    <xf numFmtId="0" fontId="0" fillId="7" borderId="0" xfId="0" applyFill="1" applyAlignment="1">
      <alignment vertical="top"/>
    </xf>
    <xf numFmtId="0" fontId="0" fillId="2" borderId="0" xfId="0" applyFill="1" applyAlignment="1">
      <alignment horizontal="left" vertical="top"/>
    </xf>
    <xf numFmtId="0" fontId="0" fillId="8" borderId="0" xfId="0" applyFill="1"/>
    <xf numFmtId="0" fontId="0" fillId="8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vertical="top" wrapText="1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E9F8D-4CAC-44DB-B952-407C961B60F0}">
  <dimension ref="A1:H925"/>
  <sheetViews>
    <sheetView tabSelected="1" topLeftCell="B825" workbookViewId="0">
      <selection activeCell="E851" sqref="E851"/>
    </sheetView>
  </sheetViews>
  <sheetFormatPr defaultRowHeight="15" x14ac:dyDescent="0.25"/>
  <cols>
    <col min="1" max="1" width="9.140625" hidden="1" customWidth="1"/>
    <col min="2" max="2" width="8.140625" style="1" bestFit="1" customWidth="1"/>
    <col min="3" max="3" width="6.140625" style="1" bestFit="1" customWidth="1"/>
    <col min="4" max="4" width="51.28515625" style="1" bestFit="1" customWidth="1"/>
    <col min="5" max="5" width="59" style="1" bestFit="1" customWidth="1"/>
    <col min="6" max="6" width="59" style="1" customWidth="1"/>
    <col min="7" max="7" width="36.85546875" style="1" bestFit="1" customWidth="1"/>
    <col min="8" max="8" width="38.85546875" bestFit="1" customWidth="1"/>
  </cols>
  <sheetData>
    <row r="1" spans="1:7" x14ac:dyDescent="0.25">
      <c r="B1" s="27" t="s">
        <v>151</v>
      </c>
      <c r="C1" s="27" t="s">
        <v>150</v>
      </c>
      <c r="D1" s="27" t="s">
        <v>149</v>
      </c>
      <c r="E1" s="27" t="s">
        <v>148</v>
      </c>
      <c r="F1" s="27"/>
    </row>
    <row r="2" spans="1:7" x14ac:dyDescent="0.25">
      <c r="A2">
        <v>23791</v>
      </c>
      <c r="B2" s="1" t="str">
        <f>DEC2HEX(A2)</f>
        <v>5CEF</v>
      </c>
      <c r="E2" s="1" t="s">
        <v>147</v>
      </c>
    </row>
    <row r="3" spans="1:7" s="23" customFormat="1" x14ac:dyDescent="0.25">
      <c r="A3" s="23">
        <f>A2+1</f>
        <v>23792</v>
      </c>
      <c r="B3" s="25" t="str">
        <f>DEC2HEX(A3)</f>
        <v>5CF0</v>
      </c>
      <c r="C3" s="25"/>
      <c r="D3" s="25" t="s">
        <v>146</v>
      </c>
      <c r="E3" s="25" t="s">
        <v>145</v>
      </c>
      <c r="F3" s="25"/>
      <c r="G3" s="24" t="s">
        <v>133</v>
      </c>
    </row>
    <row r="4" spans="1:7" s="23" customFormat="1" x14ac:dyDescent="0.25">
      <c r="A4" s="23">
        <f>A3+1</f>
        <v>23793</v>
      </c>
      <c r="B4" s="25" t="str">
        <f>DEC2HEX(A4)</f>
        <v>5CF1</v>
      </c>
      <c r="C4" s="25"/>
      <c r="D4" s="25"/>
      <c r="E4" s="25" t="s">
        <v>144</v>
      </c>
      <c r="F4" s="25"/>
      <c r="G4" s="24"/>
    </row>
    <row r="5" spans="1:7" s="23" customFormat="1" x14ac:dyDescent="0.25">
      <c r="A5" s="23">
        <f>A4+1</f>
        <v>23794</v>
      </c>
      <c r="B5" s="25" t="str">
        <f>DEC2HEX(A5)</f>
        <v>5CF2</v>
      </c>
      <c r="C5" s="25"/>
      <c r="D5" s="25"/>
      <c r="E5" s="25" t="s">
        <v>143</v>
      </c>
      <c r="F5" s="25"/>
      <c r="G5" s="24"/>
    </row>
    <row r="6" spans="1:7" s="4" customFormat="1" ht="30" customHeight="1" x14ac:dyDescent="0.25">
      <c r="A6" s="4">
        <f>A5+1</f>
        <v>23795</v>
      </c>
      <c r="B6" s="9" t="str">
        <f>DEC2HEX(A6)</f>
        <v>5CF3</v>
      </c>
      <c r="C6" s="9"/>
      <c r="D6" s="9" t="s">
        <v>142</v>
      </c>
      <c r="E6" s="9" t="s">
        <v>141</v>
      </c>
      <c r="F6" s="9"/>
      <c r="G6" s="6" t="s">
        <v>140</v>
      </c>
    </row>
    <row r="7" spans="1:7" s="23" customFormat="1" x14ac:dyDescent="0.25">
      <c r="A7" s="23">
        <f>A6+1</f>
        <v>23796</v>
      </c>
      <c r="B7" s="25" t="str">
        <f>DEC2HEX(A7)</f>
        <v>5CF4</v>
      </c>
      <c r="C7" s="25"/>
      <c r="D7" s="25" t="s">
        <v>139</v>
      </c>
      <c r="E7" s="25" t="s">
        <v>138</v>
      </c>
      <c r="F7" s="25"/>
      <c r="G7" s="24" t="s">
        <v>133</v>
      </c>
    </row>
    <row r="8" spans="1:7" s="23" customFormat="1" x14ac:dyDescent="0.25">
      <c r="A8" s="23">
        <f>A7+1</f>
        <v>23797</v>
      </c>
      <c r="B8" s="25" t="str">
        <f>DEC2HEX(A8)</f>
        <v>5CF5</v>
      </c>
      <c r="C8" s="25"/>
      <c r="D8" s="25"/>
      <c r="E8" s="25" t="s">
        <v>137</v>
      </c>
      <c r="F8" s="25"/>
      <c r="G8" s="24"/>
    </row>
    <row r="9" spans="1:7" s="23" customFormat="1" x14ac:dyDescent="0.25">
      <c r="A9" s="23">
        <f>A8+1</f>
        <v>23798</v>
      </c>
      <c r="B9" s="25" t="str">
        <f>DEC2HEX(A9)</f>
        <v>5CF6</v>
      </c>
      <c r="C9" s="25"/>
      <c r="D9" s="25"/>
      <c r="E9" s="25" t="s">
        <v>136</v>
      </c>
      <c r="F9" s="25"/>
      <c r="G9" s="24"/>
    </row>
    <row r="10" spans="1:7" s="4" customFormat="1" x14ac:dyDescent="0.25">
      <c r="A10" s="4">
        <f>A9+1</f>
        <v>23799</v>
      </c>
      <c r="B10" s="9" t="str">
        <f>DEC2HEX(A10)</f>
        <v>5CF7</v>
      </c>
      <c r="C10" s="9"/>
      <c r="D10" s="9" t="s">
        <v>135</v>
      </c>
      <c r="E10" s="9" t="s">
        <v>134</v>
      </c>
      <c r="F10" s="9"/>
      <c r="G10" s="5" t="s">
        <v>133</v>
      </c>
    </row>
    <row r="11" spans="1:7" s="4" customFormat="1" x14ac:dyDescent="0.25">
      <c r="A11" s="4">
        <f>A10+1</f>
        <v>23800</v>
      </c>
      <c r="B11" s="9" t="str">
        <f>DEC2HEX(A11)</f>
        <v>5CF8</v>
      </c>
      <c r="C11" s="9"/>
      <c r="D11" s="9"/>
      <c r="E11" s="9" t="s">
        <v>132</v>
      </c>
      <c r="F11" s="9"/>
      <c r="G11" s="5"/>
    </row>
    <row r="12" spans="1:7" s="4" customFormat="1" x14ac:dyDescent="0.25">
      <c r="A12" s="4">
        <f>A11+1</f>
        <v>23801</v>
      </c>
      <c r="B12" s="9" t="str">
        <f>DEC2HEX(A12)</f>
        <v>5CF9</v>
      </c>
      <c r="C12" s="9"/>
      <c r="D12" s="9"/>
      <c r="E12" s="9" t="s">
        <v>131</v>
      </c>
      <c r="F12" s="9"/>
      <c r="G12" s="5"/>
    </row>
    <row r="13" spans="1:7" x14ac:dyDescent="0.25">
      <c r="A13">
        <f>A12+1</f>
        <v>23802</v>
      </c>
      <c r="B13" s="1" t="str">
        <f>DEC2HEX(A13)</f>
        <v>5CFA</v>
      </c>
    </row>
    <row r="14" spans="1:7" x14ac:dyDescent="0.25">
      <c r="A14">
        <f>A13+1</f>
        <v>23803</v>
      </c>
      <c r="B14" s="1" t="str">
        <f>DEC2HEX(A14)</f>
        <v>5CFB</v>
      </c>
    </row>
    <row r="15" spans="1:7" x14ac:dyDescent="0.25">
      <c r="A15">
        <f>A14+1</f>
        <v>23804</v>
      </c>
      <c r="B15" s="1" t="str">
        <f>DEC2HEX(A15)</f>
        <v>5CFC</v>
      </c>
    </row>
    <row r="16" spans="1:7" x14ac:dyDescent="0.25">
      <c r="A16">
        <f>A15+1</f>
        <v>23805</v>
      </c>
      <c r="B16" s="1" t="str">
        <f>DEC2HEX(A16)</f>
        <v>5CFD</v>
      </c>
    </row>
    <row r="17" spans="1:7" x14ac:dyDescent="0.25">
      <c r="A17">
        <f>A16+1</f>
        <v>23806</v>
      </c>
      <c r="B17" s="1" t="str">
        <f>DEC2HEX(A17)</f>
        <v>5CFE</v>
      </c>
    </row>
    <row r="18" spans="1:7" x14ac:dyDescent="0.25">
      <c r="A18">
        <f>A17+1</f>
        <v>23807</v>
      </c>
      <c r="B18" s="1" t="str">
        <f>DEC2HEX(A18)</f>
        <v>5CFF</v>
      </c>
    </row>
    <row r="19" spans="1:7" s="23" customFormat="1" ht="45" x14ac:dyDescent="0.25">
      <c r="A19" s="23">
        <f>A18+1</f>
        <v>23808</v>
      </c>
      <c r="B19" s="25" t="str">
        <f>DEC2HEX(A19)</f>
        <v>5D00</v>
      </c>
      <c r="C19" s="25" t="s">
        <v>9</v>
      </c>
      <c r="D19" s="25" t="s">
        <v>130</v>
      </c>
      <c r="E19" s="26" t="s">
        <v>129</v>
      </c>
      <c r="F19" s="25"/>
      <c r="G19" s="24" t="s">
        <v>128</v>
      </c>
    </row>
    <row r="20" spans="1:7" s="23" customFormat="1" x14ac:dyDescent="0.25">
      <c r="A20" s="23">
        <f>A19+1</f>
        <v>23809</v>
      </c>
      <c r="B20" s="25" t="str">
        <f>DEC2HEX(A20)</f>
        <v>5D01</v>
      </c>
      <c r="C20" s="25" t="s">
        <v>20</v>
      </c>
      <c r="D20" s="25"/>
      <c r="E20" s="25" t="s">
        <v>13</v>
      </c>
      <c r="F20" s="25"/>
      <c r="G20" s="24"/>
    </row>
    <row r="21" spans="1:7" s="23" customFormat="1" x14ac:dyDescent="0.25">
      <c r="A21" s="23">
        <f>A20+1</f>
        <v>23810</v>
      </c>
      <c r="B21" s="25" t="str">
        <f>DEC2HEX(A21)</f>
        <v>5D02</v>
      </c>
      <c r="C21" s="25" t="s">
        <v>25</v>
      </c>
      <c r="D21" s="25"/>
      <c r="E21" s="25" t="s">
        <v>12</v>
      </c>
      <c r="F21" s="25"/>
      <c r="G21" s="24"/>
    </row>
    <row r="22" spans="1:7" s="23" customFormat="1" x14ac:dyDescent="0.25">
      <c r="A22" s="23">
        <f>A21+1</f>
        <v>23811</v>
      </c>
      <c r="B22" s="25" t="str">
        <f>DEC2HEX(A22)</f>
        <v>5D03</v>
      </c>
      <c r="C22" s="25" t="s">
        <v>18</v>
      </c>
      <c r="D22" s="25"/>
      <c r="E22" s="25" t="s">
        <v>32</v>
      </c>
      <c r="F22" s="25"/>
      <c r="G22" s="24"/>
    </row>
    <row r="23" spans="1:7" s="23" customFormat="1" x14ac:dyDescent="0.25">
      <c r="A23" s="23">
        <f>A22+1</f>
        <v>23812</v>
      </c>
      <c r="B23" s="25" t="str">
        <f>DEC2HEX(A23)</f>
        <v>5D04</v>
      </c>
      <c r="C23" s="25" t="s">
        <v>6</v>
      </c>
      <c r="D23" s="25"/>
      <c r="E23" s="25"/>
      <c r="F23" s="25"/>
      <c r="G23" s="24"/>
    </row>
    <row r="24" spans="1:7" s="23" customFormat="1" x14ac:dyDescent="0.25">
      <c r="A24" s="23">
        <f>A23+1</f>
        <v>23813</v>
      </c>
      <c r="B24" s="25" t="str">
        <f>DEC2HEX(A24)</f>
        <v>5D05</v>
      </c>
      <c r="C24" s="25" t="s">
        <v>6</v>
      </c>
      <c r="D24" s="25"/>
      <c r="E24" s="25"/>
      <c r="F24" s="25"/>
      <c r="G24" s="24"/>
    </row>
    <row r="25" spans="1:7" s="23" customFormat="1" x14ac:dyDescent="0.25">
      <c r="A25" s="23">
        <f>A24+1</f>
        <v>23814</v>
      </c>
      <c r="B25" s="25" t="str">
        <f>DEC2HEX(A25)</f>
        <v>5D06</v>
      </c>
      <c r="C25" s="25" t="s">
        <v>6</v>
      </c>
      <c r="D25" s="25"/>
      <c r="E25" s="25"/>
      <c r="F25" s="25"/>
      <c r="G25" s="24"/>
    </row>
    <row r="26" spans="1:7" s="23" customFormat="1" x14ac:dyDescent="0.25">
      <c r="A26" s="23">
        <f>A25+1</f>
        <v>23815</v>
      </c>
      <c r="B26" s="25" t="str">
        <f>DEC2HEX(A26)</f>
        <v>5D07</v>
      </c>
      <c r="C26" s="25" t="s">
        <v>31</v>
      </c>
      <c r="D26" s="25"/>
      <c r="E26" s="25"/>
      <c r="F26" s="25"/>
      <c r="G26" s="24"/>
    </row>
    <row r="27" spans="1:7" x14ac:dyDescent="0.25">
      <c r="A27">
        <f>A26+1</f>
        <v>23816</v>
      </c>
      <c r="B27" s="1" t="str">
        <f>DEC2HEX(A27)</f>
        <v>5D08</v>
      </c>
    </row>
    <row r="28" spans="1:7" x14ac:dyDescent="0.25">
      <c r="A28">
        <f>A27+1</f>
        <v>23817</v>
      </c>
      <c r="B28" s="1" t="str">
        <f>DEC2HEX(A28)</f>
        <v>5D09</v>
      </c>
    </row>
    <row r="29" spans="1:7" x14ac:dyDescent="0.25">
      <c r="A29">
        <f>A28+1</f>
        <v>23818</v>
      </c>
      <c r="B29" s="1" t="str">
        <f>DEC2HEX(A29)</f>
        <v>5D0A</v>
      </c>
    </row>
    <row r="30" spans="1:7" x14ac:dyDescent="0.25">
      <c r="A30">
        <f>A29+1</f>
        <v>23819</v>
      </c>
      <c r="B30" s="1" t="str">
        <f>DEC2HEX(A30)</f>
        <v>5D0B</v>
      </c>
    </row>
    <row r="31" spans="1:7" x14ac:dyDescent="0.25">
      <c r="A31">
        <f>A30+1</f>
        <v>23820</v>
      </c>
      <c r="B31" s="1" t="str">
        <f>DEC2HEX(A31)</f>
        <v>5D0C</v>
      </c>
    </row>
    <row r="32" spans="1:7" x14ac:dyDescent="0.25">
      <c r="A32">
        <f>A31+1</f>
        <v>23821</v>
      </c>
      <c r="B32" s="1" t="str">
        <f>DEC2HEX(A32)</f>
        <v>5D0D</v>
      </c>
    </row>
    <row r="33" spans="1:2" x14ac:dyDescent="0.25">
      <c r="A33">
        <f>A32+1</f>
        <v>23822</v>
      </c>
      <c r="B33" s="1" t="str">
        <f>DEC2HEX(A33)</f>
        <v>5D0E</v>
      </c>
    </row>
    <row r="34" spans="1:2" x14ac:dyDescent="0.25">
      <c r="A34">
        <f>A33+1</f>
        <v>23823</v>
      </c>
      <c r="B34" s="1" t="str">
        <f>DEC2HEX(A34)</f>
        <v>5D0F</v>
      </c>
    </row>
    <row r="35" spans="1:2" x14ac:dyDescent="0.25">
      <c r="A35">
        <f>A34+1</f>
        <v>23824</v>
      </c>
      <c r="B35" s="1" t="str">
        <f>DEC2HEX(A35)</f>
        <v>5D10</v>
      </c>
    </row>
    <row r="36" spans="1:2" x14ac:dyDescent="0.25">
      <c r="A36">
        <f>A35+1</f>
        <v>23825</v>
      </c>
      <c r="B36" s="1" t="str">
        <f>DEC2HEX(A36)</f>
        <v>5D11</v>
      </c>
    </row>
    <row r="37" spans="1:2" x14ac:dyDescent="0.25">
      <c r="A37">
        <f>A36+1</f>
        <v>23826</v>
      </c>
      <c r="B37" s="1" t="str">
        <f>DEC2HEX(A37)</f>
        <v>5D12</v>
      </c>
    </row>
    <row r="38" spans="1:2" x14ac:dyDescent="0.25">
      <c r="A38">
        <f>A37+1</f>
        <v>23827</v>
      </c>
      <c r="B38" s="1" t="str">
        <f>DEC2HEX(A38)</f>
        <v>5D13</v>
      </c>
    </row>
    <row r="39" spans="1:2" x14ac:dyDescent="0.25">
      <c r="A39">
        <f>A38+1</f>
        <v>23828</v>
      </c>
      <c r="B39" s="1" t="str">
        <f>DEC2HEX(A39)</f>
        <v>5D14</v>
      </c>
    </row>
    <row r="40" spans="1:2" x14ac:dyDescent="0.25">
      <c r="A40">
        <f>A39+1</f>
        <v>23829</v>
      </c>
      <c r="B40" s="1" t="str">
        <f>DEC2HEX(A40)</f>
        <v>5D15</v>
      </c>
    </row>
    <row r="41" spans="1:2" x14ac:dyDescent="0.25">
      <c r="A41">
        <f>A40+1</f>
        <v>23830</v>
      </c>
      <c r="B41" s="1" t="str">
        <f>DEC2HEX(A41)</f>
        <v>5D16</v>
      </c>
    </row>
    <row r="42" spans="1:2" x14ac:dyDescent="0.25">
      <c r="A42">
        <f>A41+1</f>
        <v>23831</v>
      </c>
      <c r="B42" s="1" t="str">
        <f>DEC2HEX(A42)</f>
        <v>5D17</v>
      </c>
    </row>
    <row r="43" spans="1:2" x14ac:dyDescent="0.25">
      <c r="A43">
        <f>A42+1</f>
        <v>23832</v>
      </c>
      <c r="B43" s="1" t="str">
        <f>DEC2HEX(A43)</f>
        <v>5D18</v>
      </c>
    </row>
    <row r="44" spans="1:2" x14ac:dyDescent="0.25">
      <c r="A44">
        <f>A43+1</f>
        <v>23833</v>
      </c>
      <c r="B44" s="1" t="str">
        <f>DEC2HEX(A44)</f>
        <v>5D19</v>
      </c>
    </row>
    <row r="45" spans="1:2" x14ac:dyDescent="0.25">
      <c r="A45">
        <f>A44+1</f>
        <v>23834</v>
      </c>
      <c r="B45" s="1" t="str">
        <f>DEC2HEX(A45)</f>
        <v>5D1A</v>
      </c>
    </row>
    <row r="46" spans="1:2" x14ac:dyDescent="0.25">
      <c r="A46">
        <f>A45+1</f>
        <v>23835</v>
      </c>
      <c r="B46" s="1" t="str">
        <f>DEC2HEX(A46)</f>
        <v>5D1B</v>
      </c>
    </row>
    <row r="47" spans="1:2" x14ac:dyDescent="0.25">
      <c r="A47">
        <f>A46+1</f>
        <v>23836</v>
      </c>
      <c r="B47" s="1" t="str">
        <f>DEC2HEX(A47)</f>
        <v>5D1C</v>
      </c>
    </row>
    <row r="48" spans="1:2" x14ac:dyDescent="0.25">
      <c r="A48">
        <f>A47+1</f>
        <v>23837</v>
      </c>
      <c r="B48" s="1" t="str">
        <f>DEC2HEX(A48)</f>
        <v>5D1D</v>
      </c>
    </row>
    <row r="49" spans="1:2" x14ac:dyDescent="0.25">
      <c r="A49">
        <f>A48+1</f>
        <v>23838</v>
      </c>
      <c r="B49" s="1" t="str">
        <f>DEC2HEX(A49)</f>
        <v>5D1E</v>
      </c>
    </row>
    <row r="50" spans="1:2" x14ac:dyDescent="0.25">
      <c r="A50">
        <f>A49+1</f>
        <v>23839</v>
      </c>
      <c r="B50" s="1" t="str">
        <f>DEC2HEX(A50)</f>
        <v>5D1F</v>
      </c>
    </row>
    <row r="51" spans="1:2" x14ac:dyDescent="0.25">
      <c r="A51">
        <f>A50+1</f>
        <v>23840</v>
      </c>
      <c r="B51" s="1" t="str">
        <f>DEC2HEX(A51)</f>
        <v>5D20</v>
      </c>
    </row>
    <row r="52" spans="1:2" x14ac:dyDescent="0.25">
      <c r="A52">
        <f>A51+1</f>
        <v>23841</v>
      </c>
      <c r="B52" s="1" t="str">
        <f>DEC2HEX(A52)</f>
        <v>5D21</v>
      </c>
    </row>
    <row r="53" spans="1:2" x14ac:dyDescent="0.25">
      <c r="A53">
        <f>A52+1</f>
        <v>23842</v>
      </c>
      <c r="B53" s="1" t="str">
        <f>DEC2HEX(A53)</f>
        <v>5D22</v>
      </c>
    </row>
    <row r="54" spans="1:2" x14ac:dyDescent="0.25">
      <c r="A54">
        <f>A53+1</f>
        <v>23843</v>
      </c>
      <c r="B54" s="1" t="str">
        <f>DEC2HEX(A54)</f>
        <v>5D23</v>
      </c>
    </row>
    <row r="55" spans="1:2" x14ac:dyDescent="0.25">
      <c r="A55">
        <f>A54+1</f>
        <v>23844</v>
      </c>
      <c r="B55" s="1" t="str">
        <f>DEC2HEX(A55)</f>
        <v>5D24</v>
      </c>
    </row>
    <row r="56" spans="1:2" x14ac:dyDescent="0.25">
      <c r="A56">
        <f>A55+1</f>
        <v>23845</v>
      </c>
      <c r="B56" s="1" t="str">
        <f>DEC2HEX(A56)</f>
        <v>5D25</v>
      </c>
    </row>
    <row r="57" spans="1:2" x14ac:dyDescent="0.25">
      <c r="A57">
        <f>A56+1</f>
        <v>23846</v>
      </c>
      <c r="B57" s="1" t="str">
        <f>DEC2HEX(A57)</f>
        <v>5D26</v>
      </c>
    </row>
    <row r="58" spans="1:2" x14ac:dyDescent="0.25">
      <c r="A58">
        <f>A57+1</f>
        <v>23847</v>
      </c>
      <c r="B58" s="1" t="str">
        <f>DEC2HEX(A58)</f>
        <v>5D27</v>
      </c>
    </row>
    <row r="59" spans="1:2" x14ac:dyDescent="0.25">
      <c r="A59">
        <f>A58+1</f>
        <v>23848</v>
      </c>
      <c r="B59" s="1" t="str">
        <f>DEC2HEX(A59)</f>
        <v>5D28</v>
      </c>
    </row>
    <row r="60" spans="1:2" x14ac:dyDescent="0.25">
      <c r="A60">
        <f>A59+1</f>
        <v>23849</v>
      </c>
      <c r="B60" s="1" t="str">
        <f>DEC2HEX(A60)</f>
        <v>5D29</v>
      </c>
    </row>
    <row r="61" spans="1:2" x14ac:dyDescent="0.25">
      <c r="A61">
        <f>A60+1</f>
        <v>23850</v>
      </c>
      <c r="B61" s="1" t="str">
        <f>DEC2HEX(A61)</f>
        <v>5D2A</v>
      </c>
    </row>
    <row r="62" spans="1:2" x14ac:dyDescent="0.25">
      <c r="A62">
        <f>A61+1</f>
        <v>23851</v>
      </c>
      <c r="B62" s="1" t="str">
        <f>DEC2HEX(A62)</f>
        <v>5D2B</v>
      </c>
    </row>
    <row r="63" spans="1:2" x14ac:dyDescent="0.25">
      <c r="A63">
        <f>A62+1</f>
        <v>23852</v>
      </c>
      <c r="B63" s="1" t="str">
        <f>DEC2HEX(A63)</f>
        <v>5D2C</v>
      </c>
    </row>
    <row r="64" spans="1:2" x14ac:dyDescent="0.25">
      <c r="A64">
        <f>A63+1</f>
        <v>23853</v>
      </c>
      <c r="B64" s="1" t="str">
        <f>DEC2HEX(A64)</f>
        <v>5D2D</v>
      </c>
    </row>
    <row r="65" spans="1:7" x14ac:dyDescent="0.25">
      <c r="A65">
        <f>A64+1</f>
        <v>23854</v>
      </c>
      <c r="B65" s="1" t="str">
        <f>DEC2HEX(A65)</f>
        <v>5D2E</v>
      </c>
    </row>
    <row r="66" spans="1:7" x14ac:dyDescent="0.25">
      <c r="A66">
        <f>A65+1</f>
        <v>23855</v>
      </c>
      <c r="B66" s="1" t="str">
        <f>DEC2HEX(A66)</f>
        <v>5D2F</v>
      </c>
    </row>
    <row r="67" spans="1:7" s="4" customFormat="1" x14ac:dyDescent="0.25">
      <c r="A67" s="4">
        <f>A66+1</f>
        <v>23856</v>
      </c>
      <c r="B67" s="9" t="str">
        <f>DEC2HEX(A67)</f>
        <v>5D30</v>
      </c>
      <c r="C67" s="9" t="s">
        <v>30</v>
      </c>
      <c r="D67" s="9" t="s">
        <v>127</v>
      </c>
      <c r="E67" s="6" t="s">
        <v>118</v>
      </c>
      <c r="F67" s="22" t="s">
        <v>126</v>
      </c>
      <c r="G67" s="5" t="s">
        <v>125</v>
      </c>
    </row>
    <row r="68" spans="1:7" s="4" customFormat="1" x14ac:dyDescent="0.25">
      <c r="A68" s="4">
        <f>A67+1</f>
        <v>23857</v>
      </c>
      <c r="B68" s="9" t="str">
        <f>DEC2HEX(A68)</f>
        <v>5D31</v>
      </c>
      <c r="C68" s="9" t="s">
        <v>26</v>
      </c>
      <c r="D68" s="9"/>
      <c r="E68" s="9" t="s">
        <v>124</v>
      </c>
      <c r="F68" s="22"/>
      <c r="G68" s="5"/>
    </row>
    <row r="69" spans="1:7" s="4" customFormat="1" x14ac:dyDescent="0.25">
      <c r="A69" s="4">
        <f>A68+1</f>
        <v>23858</v>
      </c>
      <c r="B69" s="9" t="str">
        <f>DEC2HEX(A69)</f>
        <v>5D32</v>
      </c>
      <c r="C69" s="9" t="s">
        <v>25</v>
      </c>
      <c r="D69" s="9"/>
      <c r="E69" s="9" t="s">
        <v>123</v>
      </c>
      <c r="F69" s="22"/>
      <c r="G69" s="5"/>
    </row>
    <row r="70" spans="1:7" s="4" customFormat="1" x14ac:dyDescent="0.25">
      <c r="A70" s="4">
        <f>A69+1</f>
        <v>23859</v>
      </c>
      <c r="B70" s="9" t="str">
        <f>DEC2HEX(A70)</f>
        <v>5D33</v>
      </c>
      <c r="C70" s="9" t="s">
        <v>24</v>
      </c>
      <c r="D70" s="9"/>
      <c r="E70" s="9" t="s">
        <v>115</v>
      </c>
      <c r="F70" s="22"/>
      <c r="G70" s="5"/>
    </row>
    <row r="71" spans="1:7" s="4" customFormat="1" x14ac:dyDescent="0.25">
      <c r="A71" s="4">
        <f>A70+1</f>
        <v>23860</v>
      </c>
      <c r="B71" s="9" t="str">
        <f>DEC2HEX(A71)</f>
        <v>5D34</v>
      </c>
      <c r="C71" s="9" t="s">
        <v>9</v>
      </c>
      <c r="D71" s="9"/>
      <c r="E71" s="9" t="s">
        <v>114</v>
      </c>
      <c r="F71" s="22"/>
      <c r="G71" s="5"/>
    </row>
    <row r="72" spans="1:7" s="4" customFormat="1" x14ac:dyDescent="0.25">
      <c r="A72" s="4">
        <f>A71+1</f>
        <v>23861</v>
      </c>
      <c r="B72" s="9" t="str">
        <f>DEC2HEX(A72)</f>
        <v>5D35</v>
      </c>
      <c r="C72" s="9" t="s">
        <v>6</v>
      </c>
      <c r="D72" s="9"/>
      <c r="E72" s="9" t="s">
        <v>113</v>
      </c>
      <c r="F72" s="22"/>
      <c r="G72" s="5"/>
    </row>
    <row r="73" spans="1:7" s="4" customFormat="1" x14ac:dyDescent="0.25">
      <c r="A73" s="4">
        <f>A72+1</f>
        <v>23862</v>
      </c>
      <c r="B73" s="9" t="str">
        <f>DEC2HEX(A73)</f>
        <v>5D36</v>
      </c>
      <c r="C73" s="9" t="s">
        <v>6</v>
      </c>
      <c r="D73" s="9"/>
      <c r="E73" s="9" t="s">
        <v>112</v>
      </c>
      <c r="F73" s="22"/>
      <c r="G73" s="5"/>
    </row>
    <row r="74" spans="1:7" s="4" customFormat="1" x14ac:dyDescent="0.25">
      <c r="A74" s="4">
        <f>A73+1</f>
        <v>23863</v>
      </c>
      <c r="B74" s="9" t="str">
        <f>DEC2HEX(A74)</f>
        <v>5D37</v>
      </c>
      <c r="C74" s="9" t="s">
        <v>23</v>
      </c>
      <c r="D74" s="9"/>
      <c r="E74" s="9" t="s">
        <v>111</v>
      </c>
      <c r="F74" s="22"/>
      <c r="G74" s="5"/>
    </row>
    <row r="75" spans="1:7" s="11" customFormat="1" x14ac:dyDescent="0.25">
      <c r="A75" s="11">
        <f>A74+1</f>
        <v>23864</v>
      </c>
      <c r="B75" s="14" t="str">
        <f>DEC2HEX(A75)</f>
        <v>5D38</v>
      </c>
      <c r="C75" s="14" t="s">
        <v>16</v>
      </c>
      <c r="D75" s="14" t="s">
        <v>122</v>
      </c>
      <c r="E75" s="13" t="s">
        <v>118</v>
      </c>
      <c r="F75" s="22"/>
      <c r="G75" s="5"/>
    </row>
    <row r="76" spans="1:7" s="11" customFormat="1" x14ac:dyDescent="0.25">
      <c r="A76" s="11">
        <f>A75+1</f>
        <v>23865</v>
      </c>
      <c r="B76" s="14" t="str">
        <f>DEC2HEX(A76)</f>
        <v>5D39</v>
      </c>
      <c r="C76" s="14" t="s">
        <v>22</v>
      </c>
      <c r="D76" s="14"/>
      <c r="E76" s="14" t="s">
        <v>121</v>
      </c>
      <c r="F76" s="22"/>
      <c r="G76" s="5"/>
    </row>
    <row r="77" spans="1:7" s="11" customFormat="1" x14ac:dyDescent="0.25">
      <c r="A77" s="11">
        <f>A76+1</f>
        <v>23866</v>
      </c>
      <c r="B77" s="14" t="str">
        <f>DEC2HEX(A77)</f>
        <v>5D3A</v>
      </c>
      <c r="C77" s="14" t="s">
        <v>18</v>
      </c>
      <c r="D77" s="14"/>
      <c r="E77" s="14" t="s">
        <v>120</v>
      </c>
      <c r="F77" s="22"/>
      <c r="G77" s="5"/>
    </row>
    <row r="78" spans="1:7" s="11" customFormat="1" x14ac:dyDescent="0.25">
      <c r="A78" s="11">
        <f>A77+1</f>
        <v>23867</v>
      </c>
      <c r="B78" s="14" t="str">
        <f>DEC2HEX(A78)</f>
        <v>5D3B</v>
      </c>
      <c r="C78" s="14" t="s">
        <v>18</v>
      </c>
      <c r="D78" s="14"/>
      <c r="E78" s="14" t="s">
        <v>115</v>
      </c>
      <c r="F78" s="22"/>
      <c r="G78" s="5"/>
    </row>
    <row r="79" spans="1:7" s="11" customFormat="1" x14ac:dyDescent="0.25">
      <c r="A79" s="11">
        <f>A78+1</f>
        <v>23868</v>
      </c>
      <c r="B79" s="14" t="str">
        <f>DEC2HEX(A79)</f>
        <v>5D3C</v>
      </c>
      <c r="C79" s="14" t="s">
        <v>6</v>
      </c>
      <c r="D79" s="14"/>
      <c r="E79" s="14" t="s">
        <v>114</v>
      </c>
      <c r="F79" s="22"/>
      <c r="G79" s="5"/>
    </row>
    <row r="80" spans="1:7" s="11" customFormat="1" x14ac:dyDescent="0.25">
      <c r="A80" s="11">
        <f>A79+1</f>
        <v>23869</v>
      </c>
      <c r="B80" s="14" t="str">
        <f>DEC2HEX(A80)</f>
        <v>5D3D</v>
      </c>
      <c r="C80" s="14" t="s">
        <v>6</v>
      </c>
      <c r="D80" s="14"/>
      <c r="E80" s="14" t="s">
        <v>113</v>
      </c>
      <c r="F80" s="22"/>
      <c r="G80" s="5"/>
    </row>
    <row r="81" spans="1:7" s="11" customFormat="1" x14ac:dyDescent="0.25">
      <c r="A81" s="11">
        <f>A80+1</f>
        <v>23870</v>
      </c>
      <c r="B81" s="14" t="str">
        <f>DEC2HEX(A81)</f>
        <v>5D3E</v>
      </c>
      <c r="C81" s="14" t="s">
        <v>21</v>
      </c>
      <c r="D81" s="14"/>
      <c r="E81" s="14" t="s">
        <v>112</v>
      </c>
      <c r="F81" s="22"/>
      <c r="G81" s="5"/>
    </row>
    <row r="82" spans="1:7" s="11" customFormat="1" x14ac:dyDescent="0.25">
      <c r="A82" s="11">
        <f>A81+1</f>
        <v>23871</v>
      </c>
      <c r="B82" s="14" t="str">
        <f>DEC2HEX(A82)</f>
        <v>5D3F</v>
      </c>
      <c r="C82" s="14" t="s">
        <v>5</v>
      </c>
      <c r="D82" s="14"/>
      <c r="E82" s="14" t="s">
        <v>111</v>
      </c>
      <c r="F82" s="22"/>
      <c r="G82" s="5"/>
    </row>
    <row r="83" spans="1:7" s="4" customFormat="1" x14ac:dyDescent="0.25">
      <c r="A83" s="4">
        <f>A82+1</f>
        <v>23872</v>
      </c>
      <c r="B83" s="9" t="str">
        <f>DEC2HEX(A83)</f>
        <v>5D40</v>
      </c>
      <c r="C83" s="9" t="s">
        <v>16</v>
      </c>
      <c r="D83" s="9" t="s">
        <v>119</v>
      </c>
      <c r="E83" s="6" t="s">
        <v>118</v>
      </c>
      <c r="F83" s="22"/>
      <c r="G83" s="5"/>
    </row>
    <row r="84" spans="1:7" s="4" customFormat="1" x14ac:dyDescent="0.25">
      <c r="A84" s="4">
        <f>A83+1</f>
        <v>23873</v>
      </c>
      <c r="B84" s="9" t="str">
        <f>DEC2HEX(A84)</f>
        <v>5D41</v>
      </c>
      <c r="C84" s="9" t="s">
        <v>20</v>
      </c>
      <c r="D84" s="9"/>
      <c r="E84" s="9" t="s">
        <v>117</v>
      </c>
      <c r="F84" s="22"/>
      <c r="G84" s="5"/>
    </row>
    <row r="85" spans="1:7" s="4" customFormat="1" x14ac:dyDescent="0.25">
      <c r="A85" s="4">
        <f>A84+1</f>
        <v>23874</v>
      </c>
      <c r="B85" s="9" t="str">
        <f>DEC2HEX(A85)</f>
        <v>5D42</v>
      </c>
      <c r="C85" s="9" t="s">
        <v>19</v>
      </c>
      <c r="D85" s="9"/>
      <c r="E85" s="9" t="s">
        <v>116</v>
      </c>
      <c r="F85" s="22"/>
      <c r="G85" s="5"/>
    </row>
    <row r="86" spans="1:7" s="4" customFormat="1" x14ac:dyDescent="0.25">
      <c r="A86" s="4">
        <f>A85+1</f>
        <v>23875</v>
      </c>
      <c r="B86" s="9" t="str">
        <f>DEC2HEX(A86)</f>
        <v>5D43</v>
      </c>
      <c r="C86" s="9" t="s">
        <v>18</v>
      </c>
      <c r="D86" s="9"/>
      <c r="E86" s="9" t="s">
        <v>115</v>
      </c>
      <c r="F86" s="22"/>
      <c r="G86" s="5"/>
    </row>
    <row r="87" spans="1:7" s="4" customFormat="1" x14ac:dyDescent="0.25">
      <c r="A87" s="4">
        <f>A86+1</f>
        <v>23876</v>
      </c>
      <c r="B87" s="9" t="str">
        <f>DEC2HEX(A87)</f>
        <v>5D44</v>
      </c>
      <c r="C87" s="9" t="s">
        <v>9</v>
      </c>
      <c r="D87" s="9"/>
      <c r="E87" s="9" t="s">
        <v>114</v>
      </c>
      <c r="F87" s="22"/>
      <c r="G87" s="5"/>
    </row>
    <row r="88" spans="1:7" s="4" customFormat="1" x14ac:dyDescent="0.25">
      <c r="A88" s="4">
        <f>A87+1</f>
        <v>23877</v>
      </c>
      <c r="B88" s="9" t="str">
        <f>DEC2HEX(A88)</f>
        <v>5D45</v>
      </c>
      <c r="C88" s="9" t="s">
        <v>6</v>
      </c>
      <c r="D88" s="9"/>
      <c r="E88" s="9" t="s">
        <v>113</v>
      </c>
      <c r="F88" s="22"/>
      <c r="G88" s="5"/>
    </row>
    <row r="89" spans="1:7" s="4" customFormat="1" x14ac:dyDescent="0.25">
      <c r="A89" s="4">
        <f>A88+1</f>
        <v>23878</v>
      </c>
      <c r="B89" s="9" t="str">
        <f>DEC2HEX(A89)</f>
        <v>5D46</v>
      </c>
      <c r="C89" s="9" t="s">
        <v>17</v>
      </c>
      <c r="D89" s="9"/>
      <c r="E89" s="9" t="s">
        <v>112</v>
      </c>
      <c r="F89" s="22"/>
      <c r="G89" s="5"/>
    </row>
    <row r="90" spans="1:7" s="4" customFormat="1" x14ac:dyDescent="0.25">
      <c r="A90" s="4">
        <f>A89+1</f>
        <v>23879</v>
      </c>
      <c r="B90" s="9" t="str">
        <f>DEC2HEX(A90)</f>
        <v>5D47</v>
      </c>
      <c r="C90" s="9" t="s">
        <v>5</v>
      </c>
      <c r="D90" s="9"/>
      <c r="E90" s="9" t="s">
        <v>111</v>
      </c>
      <c r="F90" s="22"/>
      <c r="G90" s="5"/>
    </row>
    <row r="91" spans="1:7" x14ac:dyDescent="0.25">
      <c r="A91">
        <f>A90+1</f>
        <v>23880</v>
      </c>
      <c r="B91" s="17" t="str">
        <f>DEC2HEX(A91)</f>
        <v>5D48</v>
      </c>
    </row>
    <row r="92" spans="1:7" x14ac:dyDescent="0.25">
      <c r="A92">
        <f>A91+1</f>
        <v>23881</v>
      </c>
      <c r="B92" s="17" t="str">
        <f>DEC2HEX(A92)</f>
        <v>5D49</v>
      </c>
    </row>
    <row r="93" spans="1:7" x14ac:dyDescent="0.25">
      <c r="A93">
        <f>A92+1</f>
        <v>23882</v>
      </c>
      <c r="B93" s="17" t="str">
        <f>DEC2HEX(A93)</f>
        <v>5D4A</v>
      </c>
    </row>
    <row r="94" spans="1:7" x14ac:dyDescent="0.25">
      <c r="A94">
        <f>A93+1</f>
        <v>23883</v>
      </c>
      <c r="B94" s="17" t="str">
        <f>DEC2HEX(A94)</f>
        <v>5D4B</v>
      </c>
    </row>
    <row r="95" spans="1:7" x14ac:dyDescent="0.25">
      <c r="A95">
        <f>A94+1</f>
        <v>23884</v>
      </c>
      <c r="B95" s="17" t="str">
        <f>DEC2HEX(A95)</f>
        <v>5D4C</v>
      </c>
    </row>
    <row r="96" spans="1:7" x14ac:dyDescent="0.25">
      <c r="A96">
        <f>A95+1</f>
        <v>23885</v>
      </c>
      <c r="B96" s="17" t="str">
        <f>DEC2HEX(A96)</f>
        <v>5D4D</v>
      </c>
    </row>
    <row r="97" spans="1:2" x14ac:dyDescent="0.25">
      <c r="A97">
        <f>A96+1</f>
        <v>23886</v>
      </c>
      <c r="B97" s="17" t="str">
        <f>DEC2HEX(A97)</f>
        <v>5D4E</v>
      </c>
    </row>
    <row r="98" spans="1:2" x14ac:dyDescent="0.25">
      <c r="A98">
        <f>A97+1</f>
        <v>23887</v>
      </c>
      <c r="B98" s="17" t="str">
        <f>DEC2HEX(A98)</f>
        <v>5D4F</v>
      </c>
    </row>
    <row r="99" spans="1:2" x14ac:dyDescent="0.25">
      <c r="A99">
        <f>A98+1</f>
        <v>23888</v>
      </c>
      <c r="B99" s="1" t="str">
        <f>DEC2HEX(A99)</f>
        <v>5D50</v>
      </c>
    </row>
    <row r="100" spans="1:2" x14ac:dyDescent="0.25">
      <c r="A100">
        <f>A99+1</f>
        <v>23889</v>
      </c>
      <c r="B100" s="1" t="str">
        <f>DEC2HEX(A100)</f>
        <v>5D51</v>
      </c>
    </row>
    <row r="101" spans="1:2" x14ac:dyDescent="0.25">
      <c r="A101">
        <f>A100+1</f>
        <v>23890</v>
      </c>
      <c r="B101" s="1" t="str">
        <f>DEC2HEX(A101)</f>
        <v>5D52</v>
      </c>
    </row>
    <row r="102" spans="1:2" x14ac:dyDescent="0.25">
      <c r="A102">
        <f>A101+1</f>
        <v>23891</v>
      </c>
      <c r="B102" s="1" t="str">
        <f>DEC2HEX(A102)</f>
        <v>5D53</v>
      </c>
    </row>
    <row r="103" spans="1:2" x14ac:dyDescent="0.25">
      <c r="A103">
        <f>A102+1</f>
        <v>23892</v>
      </c>
      <c r="B103" s="1" t="str">
        <f>DEC2HEX(A103)</f>
        <v>5D54</v>
      </c>
    </row>
    <row r="104" spans="1:2" x14ac:dyDescent="0.25">
      <c r="A104">
        <f>A103+1</f>
        <v>23893</v>
      </c>
      <c r="B104" s="1" t="str">
        <f>DEC2HEX(A104)</f>
        <v>5D55</v>
      </c>
    </row>
    <row r="105" spans="1:2" x14ac:dyDescent="0.25">
      <c r="A105">
        <f>A104+1</f>
        <v>23894</v>
      </c>
      <c r="B105" s="1" t="str">
        <f>DEC2HEX(A105)</f>
        <v>5D56</v>
      </c>
    </row>
    <row r="106" spans="1:2" x14ac:dyDescent="0.25">
      <c r="A106">
        <f>A105+1</f>
        <v>23895</v>
      </c>
      <c r="B106" s="1" t="str">
        <f>DEC2HEX(A106)</f>
        <v>5D57</v>
      </c>
    </row>
    <row r="107" spans="1:2" x14ac:dyDescent="0.25">
      <c r="A107">
        <f>A106+1</f>
        <v>23896</v>
      </c>
      <c r="B107" s="17" t="str">
        <f>DEC2HEX(A107)</f>
        <v>5D58</v>
      </c>
    </row>
    <row r="108" spans="1:2" x14ac:dyDescent="0.25">
      <c r="A108">
        <f>A107+1</f>
        <v>23897</v>
      </c>
      <c r="B108" s="17" t="str">
        <f>DEC2HEX(A108)</f>
        <v>5D59</v>
      </c>
    </row>
    <row r="109" spans="1:2" x14ac:dyDescent="0.25">
      <c r="A109">
        <f>A108+1</f>
        <v>23898</v>
      </c>
      <c r="B109" s="17" t="str">
        <f>DEC2HEX(A109)</f>
        <v>5D5A</v>
      </c>
    </row>
    <row r="110" spans="1:2" x14ac:dyDescent="0.25">
      <c r="A110">
        <f>A109+1</f>
        <v>23899</v>
      </c>
      <c r="B110" s="17" t="str">
        <f>DEC2HEX(A110)</f>
        <v>5D5B</v>
      </c>
    </row>
    <row r="111" spans="1:2" x14ac:dyDescent="0.25">
      <c r="A111">
        <f>A110+1</f>
        <v>23900</v>
      </c>
      <c r="B111" s="17" t="str">
        <f>DEC2HEX(A111)</f>
        <v>5D5C</v>
      </c>
    </row>
    <row r="112" spans="1:2" x14ac:dyDescent="0.25">
      <c r="A112">
        <f>A111+1</f>
        <v>23901</v>
      </c>
      <c r="B112" s="17" t="str">
        <f>DEC2HEX(A112)</f>
        <v>5D5D</v>
      </c>
    </row>
    <row r="113" spans="1:2" x14ac:dyDescent="0.25">
      <c r="A113">
        <f>A112+1</f>
        <v>23902</v>
      </c>
      <c r="B113" s="17" t="str">
        <f>DEC2HEX(A113)</f>
        <v>5D5E</v>
      </c>
    </row>
    <row r="114" spans="1:2" x14ac:dyDescent="0.25">
      <c r="A114">
        <f>A113+1</f>
        <v>23903</v>
      </c>
      <c r="B114" s="17" t="str">
        <f>DEC2HEX(A114)</f>
        <v>5D5F</v>
      </c>
    </row>
    <row r="115" spans="1:2" x14ac:dyDescent="0.25">
      <c r="A115">
        <f>A114+1</f>
        <v>23904</v>
      </c>
      <c r="B115" s="1" t="str">
        <f>DEC2HEX(A115)</f>
        <v>5D60</v>
      </c>
    </row>
    <row r="116" spans="1:2" x14ac:dyDescent="0.25">
      <c r="A116">
        <f>A115+1</f>
        <v>23905</v>
      </c>
      <c r="B116" s="1" t="str">
        <f>DEC2HEX(A116)</f>
        <v>5D61</v>
      </c>
    </row>
    <row r="117" spans="1:2" x14ac:dyDescent="0.25">
      <c r="A117">
        <f>A116+1</f>
        <v>23906</v>
      </c>
      <c r="B117" s="1" t="str">
        <f>DEC2HEX(A117)</f>
        <v>5D62</v>
      </c>
    </row>
    <row r="118" spans="1:2" x14ac:dyDescent="0.25">
      <c r="A118">
        <f>A117+1</f>
        <v>23907</v>
      </c>
      <c r="B118" s="1" t="str">
        <f>DEC2HEX(A118)</f>
        <v>5D63</v>
      </c>
    </row>
    <row r="119" spans="1:2" x14ac:dyDescent="0.25">
      <c r="A119">
        <f>A118+1</f>
        <v>23908</v>
      </c>
      <c r="B119" s="1" t="str">
        <f>DEC2HEX(A119)</f>
        <v>5D64</v>
      </c>
    </row>
    <row r="120" spans="1:2" x14ac:dyDescent="0.25">
      <c r="A120">
        <f>A119+1</f>
        <v>23909</v>
      </c>
      <c r="B120" s="1" t="str">
        <f>DEC2HEX(A120)</f>
        <v>5D65</v>
      </c>
    </row>
    <row r="121" spans="1:2" x14ac:dyDescent="0.25">
      <c r="A121">
        <f>A120+1</f>
        <v>23910</v>
      </c>
      <c r="B121" s="1" t="str">
        <f>DEC2HEX(A121)</f>
        <v>5D66</v>
      </c>
    </row>
    <row r="122" spans="1:2" x14ac:dyDescent="0.25">
      <c r="A122">
        <f>A121+1</f>
        <v>23911</v>
      </c>
      <c r="B122" s="1" t="str">
        <f>DEC2HEX(A122)</f>
        <v>5D67</v>
      </c>
    </row>
    <row r="123" spans="1:2" x14ac:dyDescent="0.25">
      <c r="A123">
        <f>A122+1</f>
        <v>23912</v>
      </c>
      <c r="B123" s="17" t="str">
        <f>DEC2HEX(A123)</f>
        <v>5D68</v>
      </c>
    </row>
    <row r="124" spans="1:2" x14ac:dyDescent="0.25">
      <c r="A124">
        <f>A123+1</f>
        <v>23913</v>
      </c>
      <c r="B124" s="17" t="str">
        <f>DEC2HEX(A124)</f>
        <v>5D69</v>
      </c>
    </row>
    <row r="125" spans="1:2" x14ac:dyDescent="0.25">
      <c r="A125">
        <f>A124+1</f>
        <v>23914</v>
      </c>
      <c r="B125" s="17" t="str">
        <f>DEC2HEX(A125)</f>
        <v>5D6A</v>
      </c>
    </row>
    <row r="126" spans="1:2" x14ac:dyDescent="0.25">
      <c r="A126">
        <f>A125+1</f>
        <v>23915</v>
      </c>
      <c r="B126" s="17" t="str">
        <f>DEC2HEX(A126)</f>
        <v>5D6B</v>
      </c>
    </row>
    <row r="127" spans="1:2" x14ac:dyDescent="0.25">
      <c r="A127">
        <f>A126+1</f>
        <v>23916</v>
      </c>
      <c r="B127" s="17" t="str">
        <f>DEC2HEX(A127)</f>
        <v>5D6C</v>
      </c>
    </row>
    <row r="128" spans="1:2" x14ac:dyDescent="0.25">
      <c r="A128">
        <f>A127+1</f>
        <v>23917</v>
      </c>
      <c r="B128" s="17" t="str">
        <f>DEC2HEX(A128)</f>
        <v>5D6D</v>
      </c>
    </row>
    <row r="129" spans="1:2" x14ac:dyDescent="0.25">
      <c r="A129">
        <f>A128+1</f>
        <v>23918</v>
      </c>
      <c r="B129" s="17" t="str">
        <f>DEC2HEX(A129)</f>
        <v>5D6E</v>
      </c>
    </row>
    <row r="130" spans="1:2" x14ac:dyDescent="0.25">
      <c r="A130">
        <f>A129+1</f>
        <v>23919</v>
      </c>
      <c r="B130" s="17" t="str">
        <f>DEC2HEX(A130)</f>
        <v>5D6F</v>
      </c>
    </row>
    <row r="131" spans="1:2" x14ac:dyDescent="0.25">
      <c r="A131">
        <f>A130+1</f>
        <v>23920</v>
      </c>
      <c r="B131" s="1" t="str">
        <f>DEC2HEX(A131)</f>
        <v>5D70</v>
      </c>
    </row>
    <row r="132" spans="1:2" x14ac:dyDescent="0.25">
      <c r="A132">
        <f>A131+1</f>
        <v>23921</v>
      </c>
      <c r="B132" s="1" t="str">
        <f>DEC2HEX(A132)</f>
        <v>5D71</v>
      </c>
    </row>
    <row r="133" spans="1:2" x14ac:dyDescent="0.25">
      <c r="A133">
        <f>A132+1</f>
        <v>23922</v>
      </c>
      <c r="B133" s="1" t="str">
        <f>DEC2HEX(A133)</f>
        <v>5D72</v>
      </c>
    </row>
    <row r="134" spans="1:2" x14ac:dyDescent="0.25">
      <c r="A134">
        <f>A133+1</f>
        <v>23923</v>
      </c>
      <c r="B134" s="1" t="str">
        <f>DEC2HEX(A134)</f>
        <v>5D73</v>
      </c>
    </row>
    <row r="135" spans="1:2" x14ac:dyDescent="0.25">
      <c r="A135">
        <f>A134+1</f>
        <v>23924</v>
      </c>
      <c r="B135" s="1" t="str">
        <f>DEC2HEX(A135)</f>
        <v>5D74</v>
      </c>
    </row>
    <row r="136" spans="1:2" x14ac:dyDescent="0.25">
      <c r="A136">
        <f>A135+1</f>
        <v>23925</v>
      </c>
      <c r="B136" s="1" t="str">
        <f>DEC2HEX(A136)</f>
        <v>5D75</v>
      </c>
    </row>
    <row r="137" spans="1:2" x14ac:dyDescent="0.25">
      <c r="A137">
        <f>A136+1</f>
        <v>23926</v>
      </c>
      <c r="B137" s="1" t="str">
        <f>DEC2HEX(A137)</f>
        <v>5D76</v>
      </c>
    </row>
    <row r="138" spans="1:2" x14ac:dyDescent="0.25">
      <c r="A138">
        <f>A137+1</f>
        <v>23927</v>
      </c>
      <c r="B138" s="1" t="str">
        <f>DEC2HEX(A138)</f>
        <v>5D77</v>
      </c>
    </row>
    <row r="139" spans="1:2" x14ac:dyDescent="0.25">
      <c r="A139">
        <f>A138+1</f>
        <v>23928</v>
      </c>
      <c r="B139" s="17" t="str">
        <f>DEC2HEX(A139)</f>
        <v>5D78</v>
      </c>
    </row>
    <row r="140" spans="1:2" x14ac:dyDescent="0.25">
      <c r="A140">
        <f>A139+1</f>
        <v>23929</v>
      </c>
      <c r="B140" s="17" t="str">
        <f>DEC2HEX(A140)</f>
        <v>5D79</v>
      </c>
    </row>
    <row r="141" spans="1:2" x14ac:dyDescent="0.25">
      <c r="A141">
        <f>A140+1</f>
        <v>23930</v>
      </c>
      <c r="B141" s="17" t="str">
        <f>DEC2HEX(A141)</f>
        <v>5D7A</v>
      </c>
    </row>
    <row r="142" spans="1:2" x14ac:dyDescent="0.25">
      <c r="A142">
        <f>A141+1</f>
        <v>23931</v>
      </c>
      <c r="B142" s="17" t="str">
        <f>DEC2HEX(A142)</f>
        <v>5D7B</v>
      </c>
    </row>
    <row r="143" spans="1:2" x14ac:dyDescent="0.25">
      <c r="A143">
        <f>A142+1</f>
        <v>23932</v>
      </c>
      <c r="B143" s="17" t="str">
        <f>DEC2HEX(A143)</f>
        <v>5D7C</v>
      </c>
    </row>
    <row r="144" spans="1:2" x14ac:dyDescent="0.25">
      <c r="A144">
        <f>A143+1</f>
        <v>23933</v>
      </c>
      <c r="B144" s="17" t="str">
        <f>DEC2HEX(A144)</f>
        <v>5D7D</v>
      </c>
    </row>
    <row r="145" spans="1:5" x14ac:dyDescent="0.25">
      <c r="A145">
        <f>A144+1</f>
        <v>23934</v>
      </c>
      <c r="B145" s="17" t="str">
        <f>DEC2HEX(A145)</f>
        <v>5D7E</v>
      </c>
    </row>
    <row r="146" spans="1:5" x14ac:dyDescent="0.25">
      <c r="A146">
        <f>A145+1</f>
        <v>23935</v>
      </c>
      <c r="B146" s="17" t="str">
        <f>DEC2HEX(A146)</f>
        <v>5D7F</v>
      </c>
    </row>
    <row r="147" spans="1:5" x14ac:dyDescent="0.25">
      <c r="A147">
        <f>A146+1</f>
        <v>23936</v>
      </c>
      <c r="B147" s="1" t="str">
        <f>DEC2HEX(A147)</f>
        <v>5D80</v>
      </c>
    </row>
    <row r="148" spans="1:5" x14ac:dyDescent="0.25">
      <c r="A148">
        <f>A147+1</f>
        <v>23937</v>
      </c>
      <c r="B148" s="1" t="str">
        <f>DEC2HEX(A148)</f>
        <v>5D81</v>
      </c>
    </row>
    <row r="149" spans="1:5" x14ac:dyDescent="0.25">
      <c r="A149">
        <f>A148+1</f>
        <v>23938</v>
      </c>
      <c r="B149" s="1" t="str">
        <f>DEC2HEX(A149)</f>
        <v>5D82</v>
      </c>
    </row>
    <row r="150" spans="1:5" x14ac:dyDescent="0.25">
      <c r="A150">
        <f>A149+1</f>
        <v>23939</v>
      </c>
      <c r="B150" s="1" t="str">
        <f>DEC2HEX(A150)</f>
        <v>5D83</v>
      </c>
    </row>
    <row r="151" spans="1:5" x14ac:dyDescent="0.25">
      <c r="A151">
        <f>A150+1</f>
        <v>23940</v>
      </c>
      <c r="B151" s="1" t="str">
        <f>DEC2HEX(A151)</f>
        <v>5D84</v>
      </c>
    </row>
    <row r="152" spans="1:5" x14ac:dyDescent="0.25">
      <c r="A152">
        <f>A151+1</f>
        <v>23941</v>
      </c>
      <c r="B152" s="1" t="str">
        <f>DEC2HEX(A152)</f>
        <v>5D85</v>
      </c>
    </row>
    <row r="153" spans="1:5" x14ac:dyDescent="0.25">
      <c r="A153">
        <f>A152+1</f>
        <v>23942</v>
      </c>
      <c r="B153" s="1" t="str">
        <f>DEC2HEX(A153)</f>
        <v>5D86</v>
      </c>
    </row>
    <row r="154" spans="1:5" x14ac:dyDescent="0.25">
      <c r="A154">
        <f>A153+1</f>
        <v>23943</v>
      </c>
      <c r="B154" s="1" t="str">
        <f>DEC2HEX(A154)</f>
        <v>5D87</v>
      </c>
    </row>
    <row r="155" spans="1:5" x14ac:dyDescent="0.25">
      <c r="A155">
        <f>A154+1</f>
        <v>23944</v>
      </c>
      <c r="B155" s="17" t="str">
        <f>DEC2HEX(A155)</f>
        <v>5D88</v>
      </c>
      <c r="D155" s="1" t="s">
        <v>110</v>
      </c>
      <c r="E155" s="17"/>
    </row>
    <row r="156" spans="1:5" x14ac:dyDescent="0.25">
      <c r="A156">
        <f>A155+1</f>
        <v>23945</v>
      </c>
      <c r="B156" s="17" t="str">
        <f>DEC2HEX(A156)</f>
        <v>5D89</v>
      </c>
      <c r="E156" s="17"/>
    </row>
    <row r="157" spans="1:5" x14ac:dyDescent="0.25">
      <c r="A157">
        <f>A156+1</f>
        <v>23946</v>
      </c>
      <c r="B157" s="17" t="str">
        <f>DEC2HEX(A157)</f>
        <v>5D8A</v>
      </c>
    </row>
    <row r="158" spans="1:5" x14ac:dyDescent="0.25">
      <c r="A158">
        <f>A157+1</f>
        <v>23947</v>
      </c>
      <c r="B158" s="17" t="str">
        <f>DEC2HEX(A158)</f>
        <v>5D8B</v>
      </c>
    </row>
    <row r="159" spans="1:5" x14ac:dyDescent="0.25">
      <c r="A159">
        <f>A158+1</f>
        <v>23948</v>
      </c>
      <c r="B159" s="17" t="str">
        <f>DEC2HEX(A159)</f>
        <v>5D8C</v>
      </c>
    </row>
    <row r="160" spans="1:5" x14ac:dyDescent="0.25">
      <c r="A160">
        <f>A159+1</f>
        <v>23949</v>
      </c>
      <c r="B160" s="17" t="str">
        <f>DEC2HEX(A160)</f>
        <v>5D8D</v>
      </c>
    </row>
    <row r="161" spans="1:7" x14ac:dyDescent="0.25">
      <c r="A161">
        <f>A160+1</f>
        <v>23950</v>
      </c>
      <c r="B161" s="17" t="str">
        <f>DEC2HEX(A161)</f>
        <v>5D8E</v>
      </c>
    </row>
    <row r="162" spans="1:7" x14ac:dyDescent="0.25">
      <c r="A162">
        <f>A161+1</f>
        <v>23951</v>
      </c>
      <c r="B162" s="17" t="str">
        <f>DEC2HEX(A162)</f>
        <v>5D8F</v>
      </c>
    </row>
    <row r="163" spans="1:7" x14ac:dyDescent="0.25">
      <c r="A163">
        <f>A162+1</f>
        <v>23952</v>
      </c>
      <c r="B163" s="1" t="str">
        <f>DEC2HEX(A163)</f>
        <v>5D90</v>
      </c>
    </row>
    <row r="164" spans="1:7" x14ac:dyDescent="0.25">
      <c r="A164">
        <f>A163+1</f>
        <v>23953</v>
      </c>
      <c r="B164" s="1" t="str">
        <f>DEC2HEX(A164)</f>
        <v>5D91</v>
      </c>
    </row>
    <row r="165" spans="1:7" x14ac:dyDescent="0.25">
      <c r="A165">
        <f>A164+1</f>
        <v>23954</v>
      </c>
      <c r="B165" s="1" t="str">
        <f>DEC2HEX(A165)</f>
        <v>5D92</v>
      </c>
    </row>
    <row r="166" spans="1:7" x14ac:dyDescent="0.25">
      <c r="A166">
        <f>A165+1</f>
        <v>23955</v>
      </c>
      <c r="B166" s="1" t="str">
        <f>DEC2HEX(A166)</f>
        <v>5D93</v>
      </c>
    </row>
    <row r="167" spans="1:7" x14ac:dyDescent="0.25">
      <c r="A167">
        <f>A166+1</f>
        <v>23956</v>
      </c>
      <c r="B167" s="1" t="str">
        <f>DEC2HEX(A167)</f>
        <v>5D94</v>
      </c>
    </row>
    <row r="168" spans="1:7" x14ac:dyDescent="0.25">
      <c r="A168">
        <f>A167+1</f>
        <v>23957</v>
      </c>
      <c r="B168" s="1" t="str">
        <f>DEC2HEX(A168)</f>
        <v>5D95</v>
      </c>
    </row>
    <row r="169" spans="1:7" x14ac:dyDescent="0.25">
      <c r="A169">
        <f>A168+1</f>
        <v>23958</v>
      </c>
      <c r="B169" s="1" t="str">
        <f>DEC2HEX(A169)</f>
        <v>5D96</v>
      </c>
    </row>
    <row r="170" spans="1:7" x14ac:dyDescent="0.25">
      <c r="A170">
        <f>A169+1</f>
        <v>23959</v>
      </c>
      <c r="B170" s="1" t="str">
        <f>DEC2HEX(A170)</f>
        <v>5D97</v>
      </c>
    </row>
    <row r="171" spans="1:7" s="4" customFormat="1" ht="30" x14ac:dyDescent="0.25">
      <c r="A171" s="4">
        <f>A170+1</f>
        <v>23960</v>
      </c>
      <c r="B171" s="9" t="str">
        <f>DEC2HEX(A171)</f>
        <v>5D98</v>
      </c>
      <c r="C171" s="9" t="s">
        <v>30</v>
      </c>
      <c r="D171" s="9" t="s">
        <v>109</v>
      </c>
      <c r="E171" s="6" t="s">
        <v>28</v>
      </c>
      <c r="F171" s="22" t="s">
        <v>108</v>
      </c>
      <c r="G171" s="9"/>
    </row>
    <row r="172" spans="1:7" s="4" customFormat="1" x14ac:dyDescent="0.25">
      <c r="A172" s="4">
        <f>A171+1</f>
        <v>23961</v>
      </c>
      <c r="B172" s="9" t="str">
        <f>DEC2HEX(A172)</f>
        <v>5D99</v>
      </c>
      <c r="C172" s="9" t="s">
        <v>26</v>
      </c>
      <c r="D172" s="9"/>
      <c r="E172" s="9" t="s">
        <v>13</v>
      </c>
      <c r="F172" s="22"/>
      <c r="G172" s="9"/>
    </row>
    <row r="173" spans="1:7" s="4" customFormat="1" x14ac:dyDescent="0.25">
      <c r="A173" s="4">
        <f>A172+1</f>
        <v>23962</v>
      </c>
      <c r="B173" s="9" t="str">
        <f>DEC2HEX(A173)</f>
        <v>5D9A</v>
      </c>
      <c r="C173" s="9" t="s">
        <v>25</v>
      </c>
      <c r="D173" s="9"/>
      <c r="E173" s="9" t="s">
        <v>12</v>
      </c>
      <c r="F173" s="22"/>
      <c r="G173" s="9"/>
    </row>
    <row r="174" spans="1:7" s="4" customFormat="1" x14ac:dyDescent="0.25">
      <c r="A174" s="4">
        <f>A173+1</f>
        <v>23963</v>
      </c>
      <c r="B174" s="9" t="str">
        <f>DEC2HEX(A174)</f>
        <v>5D9B</v>
      </c>
      <c r="C174" s="9" t="s">
        <v>24</v>
      </c>
      <c r="D174" s="9"/>
      <c r="E174" s="9"/>
      <c r="F174" s="22"/>
      <c r="G174" s="9"/>
    </row>
    <row r="175" spans="1:7" s="4" customFormat="1" x14ac:dyDescent="0.25">
      <c r="A175" s="4">
        <f>A174+1</f>
        <v>23964</v>
      </c>
      <c r="B175" s="9" t="str">
        <f>DEC2HEX(A175)</f>
        <v>5D9C</v>
      </c>
      <c r="C175" s="9" t="s">
        <v>9</v>
      </c>
      <c r="D175" s="9"/>
      <c r="E175" s="9"/>
      <c r="F175" s="22"/>
      <c r="G175" s="9"/>
    </row>
    <row r="176" spans="1:7" s="4" customFormat="1" x14ac:dyDescent="0.25">
      <c r="A176" s="4">
        <f>A175+1</f>
        <v>23965</v>
      </c>
      <c r="B176" s="9" t="str">
        <f>DEC2HEX(A176)</f>
        <v>5D9D</v>
      </c>
      <c r="C176" s="9" t="s">
        <v>6</v>
      </c>
      <c r="D176" s="9"/>
      <c r="E176" s="9"/>
      <c r="F176" s="22"/>
      <c r="G176" s="9"/>
    </row>
    <row r="177" spans="1:7" s="4" customFormat="1" x14ac:dyDescent="0.25">
      <c r="A177" s="4">
        <f>A176+1</f>
        <v>23966</v>
      </c>
      <c r="B177" s="9" t="str">
        <f>DEC2HEX(A177)</f>
        <v>5D9E</v>
      </c>
      <c r="C177" s="9" t="s">
        <v>6</v>
      </c>
      <c r="D177" s="9"/>
      <c r="E177" s="9"/>
      <c r="F177" s="22"/>
      <c r="G177" s="9"/>
    </row>
    <row r="178" spans="1:7" s="4" customFormat="1" x14ac:dyDescent="0.25">
      <c r="A178" s="4">
        <f>A177+1</f>
        <v>23967</v>
      </c>
      <c r="B178" s="9" t="str">
        <f>DEC2HEX(A178)</f>
        <v>5D9F</v>
      </c>
      <c r="C178" s="9" t="s">
        <v>23</v>
      </c>
      <c r="D178" s="9"/>
      <c r="E178" s="9"/>
      <c r="F178" s="22"/>
      <c r="G178" s="9"/>
    </row>
    <row r="179" spans="1:7" s="4" customFormat="1" x14ac:dyDescent="0.25">
      <c r="A179" s="4">
        <f>A178+1</f>
        <v>23968</v>
      </c>
      <c r="B179" s="9" t="str">
        <f>DEC2HEX(A179)</f>
        <v>5DA0</v>
      </c>
      <c r="C179" s="9" t="s">
        <v>16</v>
      </c>
      <c r="D179" s="9"/>
      <c r="E179" s="9"/>
      <c r="F179" s="22"/>
      <c r="G179" s="9"/>
    </row>
    <row r="180" spans="1:7" s="4" customFormat="1" x14ac:dyDescent="0.25">
      <c r="A180" s="4">
        <f>A179+1</f>
        <v>23969</v>
      </c>
      <c r="B180" s="9" t="str">
        <f>DEC2HEX(A180)</f>
        <v>5DA1</v>
      </c>
      <c r="C180" s="9" t="s">
        <v>22</v>
      </c>
      <c r="D180" s="9"/>
      <c r="E180" s="9"/>
      <c r="F180" s="22"/>
      <c r="G180" s="9"/>
    </row>
    <row r="181" spans="1:7" s="4" customFormat="1" x14ac:dyDescent="0.25">
      <c r="A181" s="4">
        <f>A180+1</f>
        <v>23970</v>
      </c>
      <c r="B181" s="9" t="str">
        <f>DEC2HEX(A181)</f>
        <v>5DA2</v>
      </c>
      <c r="C181" s="9" t="s">
        <v>18</v>
      </c>
      <c r="D181" s="9"/>
      <c r="E181" s="9"/>
      <c r="F181" s="22"/>
      <c r="G181" s="9"/>
    </row>
    <row r="182" spans="1:7" s="4" customFormat="1" x14ac:dyDescent="0.25">
      <c r="A182" s="4">
        <f>A181+1</f>
        <v>23971</v>
      </c>
      <c r="B182" s="9" t="str">
        <f>DEC2HEX(A182)</f>
        <v>5DA3</v>
      </c>
      <c r="C182" s="9" t="s">
        <v>18</v>
      </c>
      <c r="D182" s="9"/>
      <c r="E182" s="9"/>
      <c r="F182" s="22"/>
      <c r="G182" s="9"/>
    </row>
    <row r="183" spans="1:7" s="4" customFormat="1" x14ac:dyDescent="0.25">
      <c r="A183" s="4">
        <f>A182+1</f>
        <v>23972</v>
      </c>
      <c r="B183" s="9" t="str">
        <f>DEC2HEX(A183)</f>
        <v>5DA4</v>
      </c>
      <c r="C183" s="9" t="s">
        <v>6</v>
      </c>
      <c r="D183" s="9"/>
      <c r="E183" s="9"/>
      <c r="F183" s="22"/>
      <c r="G183" s="9"/>
    </row>
    <row r="184" spans="1:7" s="4" customFormat="1" x14ac:dyDescent="0.25">
      <c r="A184" s="4">
        <f>A183+1</f>
        <v>23973</v>
      </c>
      <c r="B184" s="9" t="str">
        <f>DEC2HEX(A184)</f>
        <v>5DA5</v>
      </c>
      <c r="C184" s="9" t="s">
        <v>6</v>
      </c>
      <c r="D184" s="9"/>
      <c r="E184" s="9"/>
      <c r="F184" s="22"/>
      <c r="G184" s="9"/>
    </row>
    <row r="185" spans="1:7" s="4" customFormat="1" x14ac:dyDescent="0.25">
      <c r="A185" s="4">
        <f>A184+1</f>
        <v>23974</v>
      </c>
      <c r="B185" s="9" t="str">
        <f>DEC2HEX(A185)</f>
        <v>5DA6</v>
      </c>
      <c r="C185" s="9" t="s">
        <v>21</v>
      </c>
      <c r="D185" s="9"/>
      <c r="E185" s="9"/>
      <c r="F185" s="22"/>
      <c r="G185" s="9"/>
    </row>
    <row r="186" spans="1:7" s="4" customFormat="1" x14ac:dyDescent="0.25">
      <c r="A186" s="4">
        <f>A185+1</f>
        <v>23975</v>
      </c>
      <c r="B186" s="9" t="str">
        <f>DEC2HEX(A186)</f>
        <v>5DA7</v>
      </c>
      <c r="C186" s="9" t="s">
        <v>5</v>
      </c>
      <c r="D186" s="9"/>
      <c r="E186" s="9"/>
      <c r="F186" s="22"/>
      <c r="G186" s="9"/>
    </row>
    <row r="187" spans="1:7" s="4" customFormat="1" x14ac:dyDescent="0.25">
      <c r="A187" s="4">
        <f>A186+1</f>
        <v>23976</v>
      </c>
      <c r="B187" s="9" t="str">
        <f>DEC2HEX(A187)</f>
        <v>5DA8</v>
      </c>
      <c r="C187" s="9" t="s">
        <v>16</v>
      </c>
      <c r="D187" s="9"/>
      <c r="E187" s="9"/>
      <c r="F187" s="22"/>
      <c r="G187" s="9"/>
    </row>
    <row r="188" spans="1:7" s="4" customFormat="1" x14ac:dyDescent="0.25">
      <c r="A188" s="4">
        <f>A187+1</f>
        <v>23977</v>
      </c>
      <c r="B188" s="9" t="str">
        <f>DEC2HEX(A188)</f>
        <v>5DA9</v>
      </c>
      <c r="C188" s="9" t="s">
        <v>20</v>
      </c>
      <c r="D188" s="9"/>
      <c r="E188" s="9"/>
      <c r="F188" s="22"/>
      <c r="G188" s="9"/>
    </row>
    <row r="189" spans="1:7" s="4" customFormat="1" x14ac:dyDescent="0.25">
      <c r="A189" s="4">
        <f>A188+1</f>
        <v>23978</v>
      </c>
      <c r="B189" s="9" t="str">
        <f>DEC2HEX(A189)</f>
        <v>5DAA</v>
      </c>
      <c r="C189" s="9" t="s">
        <v>19</v>
      </c>
      <c r="D189" s="9"/>
      <c r="E189" s="9"/>
      <c r="F189" s="22"/>
      <c r="G189" s="9"/>
    </row>
    <row r="190" spans="1:7" s="4" customFormat="1" x14ac:dyDescent="0.25">
      <c r="A190" s="4">
        <f>A189+1</f>
        <v>23979</v>
      </c>
      <c r="B190" s="9" t="str">
        <f>DEC2HEX(A190)</f>
        <v>5DAB</v>
      </c>
      <c r="C190" s="9" t="s">
        <v>18</v>
      </c>
      <c r="D190" s="9"/>
      <c r="E190" s="9"/>
      <c r="F190" s="22"/>
      <c r="G190" s="9"/>
    </row>
    <row r="191" spans="1:7" s="4" customFormat="1" x14ac:dyDescent="0.25">
      <c r="A191" s="4">
        <f>A190+1</f>
        <v>23980</v>
      </c>
      <c r="B191" s="9" t="str">
        <f>DEC2HEX(A191)</f>
        <v>5DAC</v>
      </c>
      <c r="C191" s="9" t="s">
        <v>9</v>
      </c>
      <c r="D191" s="9"/>
      <c r="E191" s="9"/>
      <c r="F191" s="22"/>
      <c r="G191" s="9"/>
    </row>
    <row r="192" spans="1:7" s="4" customFormat="1" x14ac:dyDescent="0.25">
      <c r="A192" s="4">
        <f>A191+1</f>
        <v>23981</v>
      </c>
      <c r="B192" s="9" t="str">
        <f>DEC2HEX(A192)</f>
        <v>5DAD</v>
      </c>
      <c r="C192" s="9" t="s">
        <v>6</v>
      </c>
      <c r="D192" s="9"/>
      <c r="E192" s="9"/>
      <c r="F192" s="22"/>
      <c r="G192" s="9"/>
    </row>
    <row r="193" spans="1:7" s="4" customFormat="1" x14ac:dyDescent="0.25">
      <c r="A193" s="4">
        <f>A192+1</f>
        <v>23982</v>
      </c>
      <c r="B193" s="9" t="str">
        <f>DEC2HEX(A193)</f>
        <v>5DAE</v>
      </c>
      <c r="C193" s="9" t="s">
        <v>17</v>
      </c>
      <c r="D193" s="9"/>
      <c r="E193" s="9"/>
      <c r="F193" s="22"/>
      <c r="G193" s="9"/>
    </row>
    <row r="194" spans="1:7" s="4" customFormat="1" x14ac:dyDescent="0.25">
      <c r="A194" s="4">
        <f>A193+1</f>
        <v>23983</v>
      </c>
      <c r="B194" s="9" t="str">
        <f>DEC2HEX(A194)</f>
        <v>5DAF</v>
      </c>
      <c r="C194" s="9" t="s">
        <v>5</v>
      </c>
      <c r="D194" s="9"/>
      <c r="E194" s="9"/>
      <c r="F194" s="22"/>
      <c r="G194" s="9"/>
    </row>
    <row r="195" spans="1:7" x14ac:dyDescent="0.25">
      <c r="A195">
        <f>A194+1</f>
        <v>23984</v>
      </c>
      <c r="B195" s="1" t="str">
        <f>DEC2HEX(A195)</f>
        <v>5DB0</v>
      </c>
    </row>
    <row r="196" spans="1:7" x14ac:dyDescent="0.25">
      <c r="A196">
        <f>A195+1</f>
        <v>23985</v>
      </c>
      <c r="B196" s="1" t="str">
        <f>DEC2HEX(A196)</f>
        <v>5DB1</v>
      </c>
    </row>
    <row r="197" spans="1:7" x14ac:dyDescent="0.25">
      <c r="A197">
        <f>A196+1</f>
        <v>23986</v>
      </c>
      <c r="B197" s="1" t="str">
        <f>DEC2HEX(A197)</f>
        <v>5DB2</v>
      </c>
    </row>
    <row r="198" spans="1:7" x14ac:dyDescent="0.25">
      <c r="A198">
        <f>A197+1</f>
        <v>23987</v>
      </c>
      <c r="B198" s="1" t="str">
        <f>DEC2HEX(A198)</f>
        <v>5DB3</v>
      </c>
    </row>
    <row r="199" spans="1:7" x14ac:dyDescent="0.25">
      <c r="A199">
        <f>A198+1</f>
        <v>23988</v>
      </c>
      <c r="B199" s="1" t="str">
        <f>DEC2HEX(A199)</f>
        <v>5DB4</v>
      </c>
    </row>
    <row r="200" spans="1:7" x14ac:dyDescent="0.25">
      <c r="A200">
        <f>A199+1</f>
        <v>23989</v>
      </c>
      <c r="B200" s="1" t="str">
        <f>DEC2HEX(A200)</f>
        <v>5DB5</v>
      </c>
    </row>
    <row r="201" spans="1:7" x14ac:dyDescent="0.25">
      <c r="A201">
        <f>A200+1</f>
        <v>23990</v>
      </c>
      <c r="B201" s="1" t="str">
        <f>DEC2HEX(A201)</f>
        <v>5DB6</v>
      </c>
    </row>
    <row r="202" spans="1:7" x14ac:dyDescent="0.25">
      <c r="A202">
        <f>A201+1</f>
        <v>23991</v>
      </c>
      <c r="B202" s="1" t="str">
        <f>DEC2HEX(A202)</f>
        <v>5DB7</v>
      </c>
    </row>
    <row r="203" spans="1:7" x14ac:dyDescent="0.25">
      <c r="A203">
        <f>A202+1</f>
        <v>23992</v>
      </c>
      <c r="B203" s="1" t="str">
        <f>DEC2HEX(A203)</f>
        <v>5DB8</v>
      </c>
    </row>
    <row r="204" spans="1:7" x14ac:dyDescent="0.25">
      <c r="A204">
        <f>A203+1</f>
        <v>23993</v>
      </c>
      <c r="B204" s="1" t="str">
        <f>DEC2HEX(A204)</f>
        <v>5DB9</v>
      </c>
    </row>
    <row r="205" spans="1:7" x14ac:dyDescent="0.25">
      <c r="A205">
        <f>A204+1</f>
        <v>23994</v>
      </c>
      <c r="B205" s="1" t="str">
        <f>DEC2HEX(A205)</f>
        <v>5DBA</v>
      </c>
    </row>
    <row r="206" spans="1:7" x14ac:dyDescent="0.25">
      <c r="A206">
        <f>A205+1</f>
        <v>23995</v>
      </c>
      <c r="B206" s="1" t="str">
        <f>DEC2HEX(A206)</f>
        <v>5DBB</v>
      </c>
    </row>
    <row r="207" spans="1:7" x14ac:dyDescent="0.25">
      <c r="A207">
        <f>A206+1</f>
        <v>23996</v>
      </c>
      <c r="B207" s="1" t="str">
        <f>DEC2HEX(A207)</f>
        <v>5DBC</v>
      </c>
    </row>
    <row r="208" spans="1:7" x14ac:dyDescent="0.25">
      <c r="A208">
        <f>A207+1</f>
        <v>23997</v>
      </c>
      <c r="B208" s="1" t="str">
        <f>DEC2HEX(A208)</f>
        <v>5DBD</v>
      </c>
    </row>
    <row r="209" spans="1:7" x14ac:dyDescent="0.25">
      <c r="A209">
        <f>A208+1</f>
        <v>23998</v>
      </c>
      <c r="B209" s="1" t="str">
        <f>DEC2HEX(A209)</f>
        <v>5DBE</v>
      </c>
    </row>
    <row r="210" spans="1:7" x14ac:dyDescent="0.25">
      <c r="A210">
        <f>A209+1</f>
        <v>23999</v>
      </c>
      <c r="B210" s="1" t="str">
        <f>DEC2HEX(A210)</f>
        <v>5DBF</v>
      </c>
    </row>
    <row r="211" spans="1:7" s="4" customFormat="1" x14ac:dyDescent="0.25">
      <c r="A211" s="4">
        <f>A210+1</f>
        <v>24000</v>
      </c>
      <c r="B211" s="9" t="str">
        <f>DEC2HEX(A211)</f>
        <v>5DC0</v>
      </c>
      <c r="C211" s="9"/>
      <c r="D211" s="9" t="s">
        <v>107</v>
      </c>
      <c r="E211" s="21" t="s">
        <v>13</v>
      </c>
      <c r="F211" s="9"/>
      <c r="G211" s="9"/>
    </row>
    <row r="212" spans="1:7" s="4" customFormat="1" x14ac:dyDescent="0.25">
      <c r="A212" s="4">
        <f>A211+1</f>
        <v>24001</v>
      </c>
      <c r="B212" s="9" t="str">
        <f>DEC2HEX(A212)</f>
        <v>5DC1</v>
      </c>
      <c r="C212" s="9"/>
      <c r="D212" s="9"/>
      <c r="E212" s="21" t="s">
        <v>12</v>
      </c>
      <c r="F212" s="9"/>
      <c r="G212" s="9"/>
    </row>
    <row r="213" spans="1:7" s="4" customFormat="1" x14ac:dyDescent="0.25">
      <c r="A213" s="4">
        <f>A212+1</f>
        <v>24002</v>
      </c>
      <c r="B213" s="9" t="str">
        <f>DEC2HEX(A213)</f>
        <v>5DC2</v>
      </c>
      <c r="C213" s="9"/>
      <c r="D213" s="9"/>
      <c r="E213" s="21" t="s">
        <v>106</v>
      </c>
      <c r="F213" s="9"/>
      <c r="G213" s="9"/>
    </row>
    <row r="214" spans="1:7" s="4" customFormat="1" x14ac:dyDescent="0.25">
      <c r="A214" s="4">
        <f>A213+1</f>
        <v>24003</v>
      </c>
      <c r="B214" s="9" t="str">
        <f>DEC2HEX(A214)</f>
        <v>5DC3</v>
      </c>
      <c r="C214" s="9"/>
      <c r="D214" s="9"/>
      <c r="E214" s="21" t="s">
        <v>105</v>
      </c>
      <c r="F214" s="9"/>
      <c r="G214" s="9"/>
    </row>
    <row r="215" spans="1:7" s="4" customFormat="1" x14ac:dyDescent="0.25">
      <c r="A215" s="4">
        <f>A214+1</f>
        <v>24004</v>
      </c>
      <c r="B215" s="9" t="str">
        <f>DEC2HEX(A215)</f>
        <v>5DC4</v>
      </c>
      <c r="C215" s="9"/>
      <c r="D215" s="9"/>
      <c r="E215" s="21" t="s">
        <v>104</v>
      </c>
      <c r="F215" s="9"/>
      <c r="G215" s="9"/>
    </row>
    <row r="216" spans="1:7" s="4" customFormat="1" x14ac:dyDescent="0.25">
      <c r="A216" s="4">
        <f>A215+1</f>
        <v>24005</v>
      </c>
      <c r="B216" s="9" t="str">
        <f>DEC2HEX(A216)</f>
        <v>5DC5</v>
      </c>
      <c r="C216" s="9"/>
      <c r="D216" s="9"/>
      <c r="E216" s="20" t="s">
        <v>103</v>
      </c>
      <c r="F216" s="9"/>
      <c r="G216" s="9"/>
    </row>
    <row r="217" spans="1:7" s="4" customFormat="1" x14ac:dyDescent="0.25">
      <c r="A217" s="4">
        <f>A216+1</f>
        <v>24006</v>
      </c>
      <c r="B217" s="9" t="str">
        <f>DEC2HEX(A217)</f>
        <v>5DC6</v>
      </c>
      <c r="C217" s="9"/>
      <c r="D217" s="9"/>
      <c r="E217" s="20" t="s">
        <v>102</v>
      </c>
      <c r="F217" s="9"/>
      <c r="G217" s="9"/>
    </row>
    <row r="218" spans="1:7" x14ac:dyDescent="0.25">
      <c r="A218">
        <f>A217+1</f>
        <v>24007</v>
      </c>
      <c r="B218" s="1" t="str">
        <f>DEC2HEX(A218)</f>
        <v>5DC7</v>
      </c>
    </row>
    <row r="219" spans="1:7" x14ac:dyDescent="0.25">
      <c r="A219">
        <f>A218+1</f>
        <v>24008</v>
      </c>
      <c r="B219" s="1" t="str">
        <f>DEC2HEX(A219)</f>
        <v>5DC8</v>
      </c>
    </row>
    <row r="220" spans="1:7" x14ac:dyDescent="0.25">
      <c r="A220">
        <f>A219+1</f>
        <v>24009</v>
      </c>
      <c r="B220" s="1" t="str">
        <f>DEC2HEX(A220)</f>
        <v>5DC9</v>
      </c>
    </row>
    <row r="221" spans="1:7" x14ac:dyDescent="0.25">
      <c r="A221">
        <f>A220+1</f>
        <v>24010</v>
      </c>
      <c r="B221" s="1" t="str">
        <f>DEC2HEX(A221)</f>
        <v>5DCA</v>
      </c>
      <c r="D221" s="9" t="s">
        <v>101</v>
      </c>
    </row>
    <row r="222" spans="1:7" s="4" customFormat="1" x14ac:dyDescent="0.25">
      <c r="A222" s="4">
        <f>A221+1</f>
        <v>24011</v>
      </c>
      <c r="B222" s="9" t="str">
        <f>DEC2HEX(A222)</f>
        <v>5DCB</v>
      </c>
      <c r="C222" s="9"/>
      <c r="D222" s="9"/>
      <c r="E222" s="9"/>
      <c r="F222" s="9"/>
      <c r="G222" s="9"/>
    </row>
    <row r="223" spans="1:7" x14ac:dyDescent="0.25">
      <c r="A223">
        <f>A222+1</f>
        <v>24012</v>
      </c>
      <c r="B223" s="1" t="str">
        <f>DEC2HEX(A223)</f>
        <v>5DCC</v>
      </c>
      <c r="D223" s="1" t="s">
        <v>100</v>
      </c>
      <c r="E223" s="1" t="s">
        <v>99</v>
      </c>
    </row>
    <row r="224" spans="1:7" x14ac:dyDescent="0.25">
      <c r="A224">
        <f>A223+1</f>
        <v>24013</v>
      </c>
      <c r="B224" s="1" t="str">
        <f>DEC2HEX(A224)</f>
        <v>5DCD</v>
      </c>
    </row>
    <row r="225" spans="1:7" x14ac:dyDescent="0.25">
      <c r="A225">
        <f>A224+1</f>
        <v>24014</v>
      </c>
      <c r="B225" s="1" t="str">
        <f>DEC2HEX(A225)</f>
        <v>5DCE</v>
      </c>
      <c r="D225" s="1" t="s">
        <v>98</v>
      </c>
    </row>
    <row r="226" spans="1:7" x14ac:dyDescent="0.25">
      <c r="A226">
        <f>A225+1</f>
        <v>24015</v>
      </c>
      <c r="B226" s="1" t="str">
        <f>DEC2HEX(A226)</f>
        <v>5DCF</v>
      </c>
      <c r="D226" s="1" t="s">
        <v>97</v>
      </c>
      <c r="E226" s="1" t="s">
        <v>96</v>
      </c>
    </row>
    <row r="227" spans="1:7" x14ac:dyDescent="0.25">
      <c r="A227">
        <f>A226+1</f>
        <v>24016</v>
      </c>
      <c r="B227" s="1" t="str">
        <f>DEC2HEX(A227)</f>
        <v>5DD0</v>
      </c>
      <c r="E227" s="1" t="s">
        <v>95</v>
      </c>
    </row>
    <row r="228" spans="1:7" s="4" customFormat="1" ht="30" customHeight="1" x14ac:dyDescent="0.25">
      <c r="A228" s="4">
        <f>A227+1</f>
        <v>24017</v>
      </c>
      <c r="B228" s="9" t="str">
        <f>DEC2HEX(A228)</f>
        <v>5DD1</v>
      </c>
      <c r="C228" s="9"/>
      <c r="D228" s="9" t="s">
        <v>94</v>
      </c>
      <c r="E228" s="9" t="s">
        <v>93</v>
      </c>
      <c r="F228" s="9"/>
      <c r="G228" s="6" t="s">
        <v>92</v>
      </c>
    </row>
    <row r="229" spans="1:7" s="11" customFormat="1" x14ac:dyDescent="0.25">
      <c r="A229" s="11">
        <f>A228+1</f>
        <v>24018</v>
      </c>
      <c r="B229" s="14" t="str">
        <f>DEC2HEX(A229)</f>
        <v>5DD2</v>
      </c>
      <c r="C229" s="14"/>
      <c r="D229" s="14" t="s">
        <v>91</v>
      </c>
      <c r="E229" s="14" t="s">
        <v>90</v>
      </c>
      <c r="F229" s="14"/>
      <c r="G229" s="14"/>
    </row>
    <row r="230" spans="1:7" s="4" customFormat="1" x14ac:dyDescent="0.25">
      <c r="A230" s="4">
        <f>A229+1</f>
        <v>24019</v>
      </c>
      <c r="B230" s="9" t="str">
        <f>DEC2HEX(A230)</f>
        <v>5DD3</v>
      </c>
      <c r="C230" s="9"/>
      <c r="D230" s="9" t="s">
        <v>89</v>
      </c>
      <c r="E230" s="9" t="s">
        <v>88</v>
      </c>
      <c r="F230" s="9"/>
      <c r="G230" s="9"/>
    </row>
    <row r="231" spans="1:7" s="19" customFormat="1" x14ac:dyDescent="0.25">
      <c r="A231" s="19">
        <f>A230+1</f>
        <v>24020</v>
      </c>
      <c r="B231" s="18" t="str">
        <f>DEC2HEX(A231)</f>
        <v>5DD4</v>
      </c>
      <c r="C231" s="18"/>
      <c r="D231" s="18" t="s">
        <v>87</v>
      </c>
      <c r="E231" s="18" t="s">
        <v>86</v>
      </c>
      <c r="F231" s="18"/>
      <c r="G231" s="18"/>
    </row>
    <row r="232" spans="1:7" s="19" customFormat="1" x14ac:dyDescent="0.25">
      <c r="A232" s="19">
        <f>A231+1</f>
        <v>24021</v>
      </c>
      <c r="B232" s="18" t="str">
        <f>DEC2HEX(A232)</f>
        <v>5DD5</v>
      </c>
      <c r="C232" s="18"/>
      <c r="D232" s="18" t="s">
        <v>85</v>
      </c>
      <c r="E232" s="18"/>
      <c r="F232" s="18"/>
      <c r="G232" s="18"/>
    </row>
    <row r="233" spans="1:7" s="11" customFormat="1" x14ac:dyDescent="0.25">
      <c r="A233" s="11">
        <f>A232+1</f>
        <v>24022</v>
      </c>
      <c r="B233" s="14" t="str">
        <f>DEC2HEX(A233)</f>
        <v>5DD6</v>
      </c>
      <c r="C233" s="14"/>
      <c r="D233" s="14" t="s">
        <v>84</v>
      </c>
      <c r="E233" s="14" t="s">
        <v>83</v>
      </c>
      <c r="F233" s="14"/>
      <c r="G233" s="14"/>
    </row>
    <row r="234" spans="1:7" x14ac:dyDescent="0.25">
      <c r="A234">
        <f>A233+1</f>
        <v>24023</v>
      </c>
      <c r="B234" s="1" t="str">
        <f>DEC2HEX(A234)</f>
        <v>5DD7</v>
      </c>
    </row>
    <row r="235" spans="1:7" x14ac:dyDescent="0.25">
      <c r="A235">
        <f>A234+1</f>
        <v>24024</v>
      </c>
      <c r="B235" s="1" t="str">
        <f>DEC2HEX(A235)</f>
        <v>5DD8</v>
      </c>
    </row>
    <row r="236" spans="1:7" x14ac:dyDescent="0.25">
      <c r="A236">
        <f>A235+1</f>
        <v>24025</v>
      </c>
      <c r="B236" s="1" t="str">
        <f>DEC2HEX(A236)</f>
        <v>5DD9</v>
      </c>
    </row>
    <row r="237" spans="1:7" x14ac:dyDescent="0.25">
      <c r="A237">
        <f>A236+1</f>
        <v>24026</v>
      </c>
      <c r="B237" s="1" t="str">
        <f>DEC2HEX(A237)</f>
        <v>5DDA</v>
      </c>
    </row>
    <row r="238" spans="1:7" x14ac:dyDescent="0.25">
      <c r="A238">
        <f>A237+1</f>
        <v>24027</v>
      </c>
      <c r="B238" s="1" t="str">
        <f>DEC2HEX(A238)</f>
        <v>5DDB</v>
      </c>
    </row>
    <row r="239" spans="1:7" x14ac:dyDescent="0.25">
      <c r="A239">
        <f>A238+1</f>
        <v>24028</v>
      </c>
      <c r="B239" s="1" t="str">
        <f>DEC2HEX(A239)</f>
        <v>5DDC</v>
      </c>
    </row>
    <row r="240" spans="1:7" x14ac:dyDescent="0.25">
      <c r="A240">
        <f>A239+1</f>
        <v>24029</v>
      </c>
      <c r="B240" s="1" t="str">
        <f>DEC2HEX(A240)</f>
        <v>5DDD</v>
      </c>
    </row>
    <row r="241" spans="1:2" x14ac:dyDescent="0.25">
      <c r="A241">
        <f>A240+1</f>
        <v>24030</v>
      </c>
      <c r="B241" s="1" t="str">
        <f>DEC2HEX(A241)</f>
        <v>5DDE</v>
      </c>
    </row>
    <row r="242" spans="1:2" x14ac:dyDescent="0.25">
      <c r="A242">
        <f>A241+1</f>
        <v>24031</v>
      </c>
      <c r="B242" s="1" t="str">
        <f>DEC2HEX(A242)</f>
        <v>5DDF</v>
      </c>
    </row>
    <row r="243" spans="1:2" x14ac:dyDescent="0.25">
      <c r="A243">
        <f>A242+1</f>
        <v>24032</v>
      </c>
      <c r="B243" s="1" t="str">
        <f>DEC2HEX(A243)</f>
        <v>5DE0</v>
      </c>
    </row>
    <row r="244" spans="1:2" x14ac:dyDescent="0.25">
      <c r="A244">
        <f>A243+1</f>
        <v>24033</v>
      </c>
      <c r="B244" s="1" t="str">
        <f>DEC2HEX(A244)</f>
        <v>5DE1</v>
      </c>
    </row>
    <row r="245" spans="1:2" x14ac:dyDescent="0.25">
      <c r="A245">
        <f>A244+1</f>
        <v>24034</v>
      </c>
      <c r="B245" s="1" t="str">
        <f>DEC2HEX(A245)</f>
        <v>5DE2</v>
      </c>
    </row>
    <row r="246" spans="1:2" x14ac:dyDescent="0.25">
      <c r="A246">
        <f>A245+1</f>
        <v>24035</v>
      </c>
      <c r="B246" s="1" t="str">
        <f>DEC2HEX(A246)</f>
        <v>5DE3</v>
      </c>
    </row>
    <row r="247" spans="1:2" x14ac:dyDescent="0.25">
      <c r="A247">
        <f>A246+1</f>
        <v>24036</v>
      </c>
      <c r="B247" s="1" t="str">
        <f>DEC2HEX(A247)</f>
        <v>5DE4</v>
      </c>
    </row>
    <row r="248" spans="1:2" x14ac:dyDescent="0.25">
      <c r="A248">
        <f>A247+1</f>
        <v>24037</v>
      </c>
      <c r="B248" s="1" t="str">
        <f>DEC2HEX(A248)</f>
        <v>5DE5</v>
      </c>
    </row>
    <row r="249" spans="1:2" x14ac:dyDescent="0.25">
      <c r="A249">
        <f>A248+1</f>
        <v>24038</v>
      </c>
      <c r="B249" s="1" t="str">
        <f>DEC2HEX(A249)</f>
        <v>5DE6</v>
      </c>
    </row>
    <row r="250" spans="1:2" x14ac:dyDescent="0.25">
      <c r="A250">
        <f>A249+1</f>
        <v>24039</v>
      </c>
      <c r="B250" s="1" t="str">
        <f>DEC2HEX(A250)</f>
        <v>5DE7</v>
      </c>
    </row>
    <row r="251" spans="1:2" x14ac:dyDescent="0.25">
      <c r="A251">
        <f>A250+1</f>
        <v>24040</v>
      </c>
      <c r="B251" s="1" t="str">
        <f>DEC2HEX(A251)</f>
        <v>5DE8</v>
      </c>
    </row>
    <row r="252" spans="1:2" x14ac:dyDescent="0.25">
      <c r="A252">
        <f>A251+1</f>
        <v>24041</v>
      </c>
      <c r="B252" s="1" t="str">
        <f>DEC2HEX(A252)</f>
        <v>5DE9</v>
      </c>
    </row>
    <row r="253" spans="1:2" x14ac:dyDescent="0.25">
      <c r="A253">
        <f>A252+1</f>
        <v>24042</v>
      </c>
      <c r="B253" s="1" t="str">
        <f>DEC2HEX(A253)</f>
        <v>5DEA</v>
      </c>
    </row>
    <row r="254" spans="1:2" x14ac:dyDescent="0.25">
      <c r="A254">
        <f>A253+1</f>
        <v>24043</v>
      </c>
      <c r="B254" s="1" t="str">
        <f>DEC2HEX(A254)</f>
        <v>5DEB</v>
      </c>
    </row>
    <row r="255" spans="1:2" x14ac:dyDescent="0.25">
      <c r="A255">
        <f>A254+1</f>
        <v>24044</v>
      </c>
      <c r="B255" s="1" t="str">
        <f>DEC2HEX(A255)</f>
        <v>5DEC</v>
      </c>
    </row>
    <row r="256" spans="1:2" x14ac:dyDescent="0.25">
      <c r="A256">
        <f>A255+1</f>
        <v>24045</v>
      </c>
      <c r="B256" s="1" t="str">
        <f>DEC2HEX(A256)</f>
        <v>5DED</v>
      </c>
    </row>
    <row r="257" spans="1:7" x14ac:dyDescent="0.25">
      <c r="A257">
        <f>A256+1</f>
        <v>24046</v>
      </c>
      <c r="B257" s="1" t="str">
        <f>DEC2HEX(A257)</f>
        <v>5DEE</v>
      </c>
    </row>
    <row r="258" spans="1:7" x14ac:dyDescent="0.25">
      <c r="A258">
        <f>A257+1</f>
        <v>24047</v>
      </c>
      <c r="B258" s="1" t="str">
        <f>DEC2HEX(A258)</f>
        <v>5DEF</v>
      </c>
    </row>
    <row r="259" spans="1:7" s="11" customFormat="1" x14ac:dyDescent="0.25">
      <c r="A259" s="11">
        <f>A258+1</f>
        <v>24048</v>
      </c>
      <c r="B259" s="14" t="str">
        <f>DEC2HEX(A259)</f>
        <v>5DF0</v>
      </c>
      <c r="C259" s="14"/>
      <c r="D259" s="14" t="s">
        <v>82</v>
      </c>
      <c r="E259" s="14" t="s">
        <v>81</v>
      </c>
      <c r="F259" s="2" t="s">
        <v>80</v>
      </c>
      <c r="G259" s="14"/>
    </row>
    <row r="260" spans="1:7" s="4" customFormat="1" x14ac:dyDescent="0.25">
      <c r="A260" s="4">
        <f>A259+1</f>
        <v>24049</v>
      </c>
      <c r="B260" s="9" t="str">
        <f>DEC2HEX(A260)</f>
        <v>5DF1</v>
      </c>
      <c r="C260" s="9"/>
      <c r="D260" s="9" t="s">
        <v>79</v>
      </c>
      <c r="E260" s="9" t="s">
        <v>78</v>
      </c>
      <c r="F260" s="2"/>
      <c r="G260" s="9"/>
    </row>
    <row r="261" spans="1:7" x14ac:dyDescent="0.25">
      <c r="A261">
        <f>A260+1</f>
        <v>24050</v>
      </c>
      <c r="B261" s="1" t="str">
        <f>DEC2HEX(A261)</f>
        <v>5DF2</v>
      </c>
    </row>
    <row r="262" spans="1:7" x14ac:dyDescent="0.25">
      <c r="A262">
        <f>A261+1</f>
        <v>24051</v>
      </c>
      <c r="B262" s="1" t="str">
        <f>DEC2HEX(A262)</f>
        <v>5DF3</v>
      </c>
    </row>
    <row r="263" spans="1:7" x14ac:dyDescent="0.25">
      <c r="A263">
        <f>A262+1</f>
        <v>24052</v>
      </c>
      <c r="B263" s="1" t="str">
        <f>DEC2HEX(A263)</f>
        <v>5DF4</v>
      </c>
    </row>
    <row r="264" spans="1:7" x14ac:dyDescent="0.25">
      <c r="A264">
        <f>A263+1</f>
        <v>24053</v>
      </c>
      <c r="B264" s="1" t="str">
        <f>DEC2HEX(A264)</f>
        <v>5DF5</v>
      </c>
    </row>
    <row r="265" spans="1:7" x14ac:dyDescent="0.25">
      <c r="A265">
        <f>A264+1</f>
        <v>24054</v>
      </c>
      <c r="B265" s="1" t="str">
        <f>DEC2HEX(A265)</f>
        <v>5DF6</v>
      </c>
    </row>
    <row r="266" spans="1:7" x14ac:dyDescent="0.25">
      <c r="A266">
        <f>A265+1</f>
        <v>24055</v>
      </c>
      <c r="B266" s="1" t="str">
        <f>DEC2HEX(A266)</f>
        <v>5DF7</v>
      </c>
    </row>
    <row r="267" spans="1:7" s="19" customFormat="1" x14ac:dyDescent="0.25">
      <c r="A267" s="19">
        <f>A266+1</f>
        <v>24056</v>
      </c>
      <c r="B267" s="18" t="str">
        <f>DEC2HEX(A267)</f>
        <v>5DF8</v>
      </c>
      <c r="C267" s="18"/>
      <c r="D267" s="18" t="s">
        <v>77</v>
      </c>
      <c r="E267" s="18"/>
      <c r="F267" s="2" t="s">
        <v>76</v>
      </c>
      <c r="G267" s="18"/>
    </row>
    <row r="268" spans="1:7" s="4" customFormat="1" x14ac:dyDescent="0.25">
      <c r="A268" s="4">
        <f>A267+1</f>
        <v>24057</v>
      </c>
      <c r="B268" s="9" t="str">
        <f>DEC2HEX(A268)</f>
        <v>5DF9</v>
      </c>
      <c r="C268" s="9"/>
      <c r="D268" s="9" t="s">
        <v>75</v>
      </c>
      <c r="E268" s="9" t="s">
        <v>74</v>
      </c>
      <c r="F268" s="2"/>
      <c r="G268" s="9"/>
    </row>
    <row r="269" spans="1:7" x14ac:dyDescent="0.25">
      <c r="A269">
        <f>A268+1</f>
        <v>24058</v>
      </c>
      <c r="B269" s="1" t="str">
        <f>DEC2HEX(A269)</f>
        <v>5DFA</v>
      </c>
    </row>
    <row r="270" spans="1:7" x14ac:dyDescent="0.25">
      <c r="A270">
        <f>A269+1</f>
        <v>24059</v>
      </c>
      <c r="B270" s="1" t="str">
        <f>DEC2HEX(A270)</f>
        <v>5DFB</v>
      </c>
    </row>
    <row r="271" spans="1:7" x14ac:dyDescent="0.25">
      <c r="A271">
        <f>A270+1</f>
        <v>24060</v>
      </c>
      <c r="B271" s="1" t="str">
        <f>DEC2HEX(A271)</f>
        <v>5DFC</v>
      </c>
    </row>
    <row r="272" spans="1:7" x14ac:dyDescent="0.25">
      <c r="A272">
        <f>A271+1</f>
        <v>24061</v>
      </c>
      <c r="B272" s="1" t="str">
        <f>DEC2HEX(A272)</f>
        <v>5DFD</v>
      </c>
    </row>
    <row r="273" spans="1:5" x14ac:dyDescent="0.25">
      <c r="A273">
        <f>A272+1</f>
        <v>24062</v>
      </c>
      <c r="B273" s="1" t="str">
        <f>DEC2HEX(A273)</f>
        <v>5DFE</v>
      </c>
    </row>
    <row r="274" spans="1:5" x14ac:dyDescent="0.25">
      <c r="A274">
        <f>A273+1</f>
        <v>24063</v>
      </c>
      <c r="B274" s="1" t="str">
        <f>DEC2HEX(A274)</f>
        <v>5DFF</v>
      </c>
    </row>
    <row r="275" spans="1:5" x14ac:dyDescent="0.25">
      <c r="A275">
        <f>A274+1</f>
        <v>24064</v>
      </c>
      <c r="B275" s="18" t="str">
        <f>DEC2HEX(A275)</f>
        <v>5E00</v>
      </c>
      <c r="C275" s="18"/>
      <c r="D275" s="18" t="s">
        <v>73</v>
      </c>
      <c r="E275" s="1" t="s">
        <v>72</v>
      </c>
    </row>
    <row r="276" spans="1:5" x14ac:dyDescent="0.25">
      <c r="A276">
        <f>A275+1</f>
        <v>24065</v>
      </c>
      <c r="B276" s="18" t="str">
        <f>DEC2HEX(A276)</f>
        <v>5E01</v>
      </c>
      <c r="C276" s="18"/>
      <c r="D276" s="18"/>
      <c r="E276" s="1" t="s">
        <v>63</v>
      </c>
    </row>
    <row r="277" spans="1:5" x14ac:dyDescent="0.25">
      <c r="A277">
        <f>A276+1</f>
        <v>24066</v>
      </c>
      <c r="B277" s="18" t="str">
        <f>DEC2HEX(A277)</f>
        <v>5E02</v>
      </c>
      <c r="C277" s="18"/>
      <c r="D277" s="18"/>
      <c r="E277" s="1" t="s">
        <v>62</v>
      </c>
    </row>
    <row r="278" spans="1:5" x14ac:dyDescent="0.25">
      <c r="A278">
        <f>A277+1</f>
        <v>24067</v>
      </c>
      <c r="B278" s="18" t="str">
        <f>DEC2HEX(A278)</f>
        <v>5E03</v>
      </c>
      <c r="C278" s="18"/>
      <c r="D278" s="18">
        <v>0</v>
      </c>
      <c r="E278" s="17" t="s">
        <v>67</v>
      </c>
    </row>
    <row r="279" spans="1:5" x14ac:dyDescent="0.25">
      <c r="A279">
        <f>A278+1</f>
        <v>24068</v>
      </c>
      <c r="B279" s="18" t="str">
        <f>DEC2HEX(A279)</f>
        <v>5E04</v>
      </c>
      <c r="C279" s="18"/>
      <c r="D279" s="18"/>
      <c r="E279" s="17"/>
    </row>
    <row r="280" spans="1:5" x14ac:dyDescent="0.25">
      <c r="A280">
        <f>A279+1</f>
        <v>24069</v>
      </c>
      <c r="B280" s="18" t="str">
        <f>DEC2HEX(A280)</f>
        <v>5E05</v>
      </c>
      <c r="C280" s="18"/>
      <c r="D280" s="18"/>
      <c r="E280" s="17"/>
    </row>
    <row r="281" spans="1:5" x14ac:dyDescent="0.25">
      <c r="A281">
        <f>A280+1</f>
        <v>24070</v>
      </c>
      <c r="B281" s="18" t="str">
        <f>DEC2HEX(A281)</f>
        <v>5E06</v>
      </c>
      <c r="C281" s="18"/>
      <c r="D281" s="18">
        <f>D278+1</f>
        <v>1</v>
      </c>
      <c r="E281" s="16"/>
    </row>
    <row r="282" spans="1:5" x14ac:dyDescent="0.25">
      <c r="A282">
        <f>A281+1</f>
        <v>24071</v>
      </c>
      <c r="B282" s="18" t="str">
        <f>DEC2HEX(A282)</f>
        <v>5E07</v>
      </c>
      <c r="C282" s="18"/>
      <c r="D282" s="18"/>
      <c r="E282" s="16"/>
    </row>
    <row r="283" spans="1:5" x14ac:dyDescent="0.25">
      <c r="A283">
        <f>A282+1</f>
        <v>24072</v>
      </c>
      <c r="B283" s="18" t="str">
        <f>DEC2HEX(A283)</f>
        <v>5E08</v>
      </c>
      <c r="C283" s="18"/>
      <c r="D283" s="18"/>
      <c r="E283" s="16"/>
    </row>
    <row r="284" spans="1:5" x14ac:dyDescent="0.25">
      <c r="A284">
        <f>A283+1</f>
        <v>24073</v>
      </c>
      <c r="B284" s="18" t="str">
        <f>DEC2HEX(A284)</f>
        <v>5E09</v>
      </c>
      <c r="C284" s="18"/>
      <c r="D284" s="18">
        <f>D281+1</f>
        <v>2</v>
      </c>
      <c r="E284" s="17"/>
    </row>
    <row r="285" spans="1:5" x14ac:dyDescent="0.25">
      <c r="A285">
        <f>A284+1</f>
        <v>24074</v>
      </c>
      <c r="B285" s="18" t="str">
        <f>DEC2HEX(A285)</f>
        <v>5E0A</v>
      </c>
      <c r="C285" s="18"/>
      <c r="D285" s="18"/>
      <c r="E285" s="17"/>
    </row>
    <row r="286" spans="1:5" x14ac:dyDescent="0.25">
      <c r="A286">
        <f>A285+1</f>
        <v>24075</v>
      </c>
      <c r="B286" s="18" t="str">
        <f>DEC2HEX(A286)</f>
        <v>5E0B</v>
      </c>
      <c r="C286" s="18"/>
      <c r="D286" s="18"/>
      <c r="E286" s="17"/>
    </row>
    <row r="287" spans="1:5" x14ac:dyDescent="0.25">
      <c r="A287">
        <f>A286+1</f>
        <v>24076</v>
      </c>
      <c r="B287" s="18" t="str">
        <f>DEC2HEX(A287)</f>
        <v>5E0C</v>
      </c>
      <c r="C287" s="18"/>
      <c r="D287" s="18">
        <f>D284+1</f>
        <v>3</v>
      </c>
      <c r="E287" s="16"/>
    </row>
    <row r="288" spans="1:5" x14ac:dyDescent="0.25">
      <c r="A288">
        <f>A287+1</f>
        <v>24077</v>
      </c>
      <c r="B288" s="18" t="str">
        <f>DEC2HEX(A288)</f>
        <v>5E0D</v>
      </c>
      <c r="C288" s="18"/>
      <c r="D288" s="18"/>
      <c r="E288" s="16"/>
    </row>
    <row r="289" spans="1:5" x14ac:dyDescent="0.25">
      <c r="A289">
        <f>A288+1</f>
        <v>24078</v>
      </c>
      <c r="B289" s="18" t="str">
        <f>DEC2HEX(A289)</f>
        <v>5E0E</v>
      </c>
      <c r="C289" s="18"/>
      <c r="D289" s="18"/>
      <c r="E289" s="16"/>
    </row>
    <row r="290" spans="1:5" x14ac:dyDescent="0.25">
      <c r="A290">
        <f>A289+1</f>
        <v>24079</v>
      </c>
      <c r="B290" s="18" t="str">
        <f>DEC2HEX(A290)</f>
        <v>5E0F</v>
      </c>
      <c r="C290" s="18"/>
      <c r="D290" s="18">
        <f>D287+1</f>
        <v>4</v>
      </c>
      <c r="E290" s="17"/>
    </row>
    <row r="291" spans="1:5" x14ac:dyDescent="0.25">
      <c r="A291">
        <f>A290+1</f>
        <v>24080</v>
      </c>
      <c r="B291" s="18" t="str">
        <f>DEC2HEX(A291)</f>
        <v>5E10</v>
      </c>
      <c r="C291" s="18"/>
      <c r="D291" s="18"/>
      <c r="E291" s="17"/>
    </row>
    <row r="292" spans="1:5" x14ac:dyDescent="0.25">
      <c r="A292">
        <f>A291+1</f>
        <v>24081</v>
      </c>
      <c r="B292" s="18" t="str">
        <f>DEC2HEX(A292)</f>
        <v>5E11</v>
      </c>
      <c r="C292" s="18"/>
      <c r="D292" s="18"/>
      <c r="E292" s="17"/>
    </row>
    <row r="293" spans="1:5" x14ac:dyDescent="0.25">
      <c r="A293">
        <f>A292+1</f>
        <v>24082</v>
      </c>
      <c r="B293" s="18" t="str">
        <f>DEC2HEX(A293)</f>
        <v>5E12</v>
      </c>
      <c r="C293" s="18"/>
      <c r="D293" s="18">
        <f>D290+1</f>
        <v>5</v>
      </c>
      <c r="E293" s="16"/>
    </row>
    <row r="294" spans="1:5" x14ac:dyDescent="0.25">
      <c r="A294">
        <f>A293+1</f>
        <v>24083</v>
      </c>
      <c r="B294" s="18" t="str">
        <f>DEC2HEX(A294)</f>
        <v>5E13</v>
      </c>
      <c r="C294" s="18"/>
      <c r="D294" s="18"/>
      <c r="E294" s="16"/>
    </row>
    <row r="295" spans="1:5" x14ac:dyDescent="0.25">
      <c r="A295">
        <f>A294+1</f>
        <v>24084</v>
      </c>
      <c r="B295" s="18" t="str">
        <f>DEC2HEX(A295)</f>
        <v>5E14</v>
      </c>
      <c r="C295" s="18"/>
      <c r="D295" s="18"/>
      <c r="E295" s="16"/>
    </row>
    <row r="296" spans="1:5" x14ac:dyDescent="0.25">
      <c r="A296">
        <f>A295+1</f>
        <v>24085</v>
      </c>
      <c r="B296" s="18" t="str">
        <f>DEC2HEX(A296)</f>
        <v>5E15</v>
      </c>
      <c r="C296" s="18"/>
      <c r="D296" s="18">
        <f>D293+1</f>
        <v>6</v>
      </c>
      <c r="E296" s="17"/>
    </row>
    <row r="297" spans="1:5" x14ac:dyDescent="0.25">
      <c r="A297">
        <f>A296+1</f>
        <v>24086</v>
      </c>
      <c r="B297" s="18" t="str">
        <f>DEC2HEX(A297)</f>
        <v>5E16</v>
      </c>
      <c r="C297" s="18"/>
      <c r="D297" s="18"/>
      <c r="E297" s="17"/>
    </row>
    <row r="298" spans="1:5" x14ac:dyDescent="0.25">
      <c r="A298">
        <f>A297+1</f>
        <v>24087</v>
      </c>
      <c r="B298" s="18" t="str">
        <f>DEC2HEX(A298)</f>
        <v>5E17</v>
      </c>
      <c r="C298" s="18"/>
      <c r="D298" s="18"/>
      <c r="E298" s="17"/>
    </row>
    <row r="299" spans="1:5" x14ac:dyDescent="0.25">
      <c r="A299">
        <f>A298+1</f>
        <v>24088</v>
      </c>
      <c r="B299" s="18" t="str">
        <f>DEC2HEX(A299)</f>
        <v>5E18</v>
      </c>
      <c r="C299" s="18"/>
      <c r="D299" s="18">
        <f>D296+1</f>
        <v>7</v>
      </c>
      <c r="E299" s="16"/>
    </row>
    <row r="300" spans="1:5" x14ac:dyDescent="0.25">
      <c r="A300">
        <f>A299+1</f>
        <v>24089</v>
      </c>
      <c r="B300" s="18" t="str">
        <f>DEC2HEX(A300)</f>
        <v>5E19</v>
      </c>
      <c r="C300" s="18"/>
      <c r="D300" s="18"/>
      <c r="E300" s="16"/>
    </row>
    <row r="301" spans="1:5" x14ac:dyDescent="0.25">
      <c r="A301">
        <f>A300+1</f>
        <v>24090</v>
      </c>
      <c r="B301" s="18" t="str">
        <f>DEC2HEX(A301)</f>
        <v>5E1A</v>
      </c>
      <c r="C301" s="18"/>
      <c r="D301" s="18"/>
      <c r="E301" s="16"/>
    </row>
    <row r="302" spans="1:5" x14ac:dyDescent="0.25">
      <c r="A302">
        <f>A301+1</f>
        <v>24091</v>
      </c>
      <c r="B302" s="18" t="str">
        <f>DEC2HEX(A302)</f>
        <v>5E1B</v>
      </c>
      <c r="C302" s="18"/>
      <c r="D302" s="18">
        <f>D299+1</f>
        <v>8</v>
      </c>
      <c r="E302" s="17"/>
    </row>
    <row r="303" spans="1:5" x14ac:dyDescent="0.25">
      <c r="A303">
        <f>A302+1</f>
        <v>24092</v>
      </c>
      <c r="B303" s="18" t="str">
        <f>DEC2HEX(A303)</f>
        <v>5E1C</v>
      </c>
      <c r="C303" s="18"/>
      <c r="D303" s="18"/>
      <c r="E303" s="17"/>
    </row>
    <row r="304" spans="1:5" x14ac:dyDescent="0.25">
      <c r="A304">
        <f>A303+1</f>
        <v>24093</v>
      </c>
      <c r="B304" s="18" t="str">
        <f>DEC2HEX(A304)</f>
        <v>5E1D</v>
      </c>
      <c r="C304" s="18"/>
      <c r="D304" s="18"/>
      <c r="E304" s="17"/>
    </row>
    <row r="305" spans="1:5" x14ac:dyDescent="0.25">
      <c r="A305">
        <f>A304+1</f>
        <v>24094</v>
      </c>
      <c r="B305" s="18" t="str">
        <f>DEC2HEX(A305)</f>
        <v>5E1E</v>
      </c>
      <c r="C305" s="18"/>
      <c r="D305" s="18">
        <f>D302+1</f>
        <v>9</v>
      </c>
      <c r="E305" s="16"/>
    </row>
    <row r="306" spans="1:5" x14ac:dyDescent="0.25">
      <c r="A306">
        <f>A305+1</f>
        <v>24095</v>
      </c>
      <c r="B306" s="18" t="str">
        <f>DEC2HEX(A306)</f>
        <v>5E1F</v>
      </c>
      <c r="C306" s="18"/>
      <c r="D306" s="18"/>
      <c r="E306" s="16"/>
    </row>
    <row r="307" spans="1:5" x14ac:dyDescent="0.25">
      <c r="A307">
        <f>A306+1</f>
        <v>24096</v>
      </c>
      <c r="B307" s="18" t="str">
        <f>DEC2HEX(A307)</f>
        <v>5E20</v>
      </c>
      <c r="C307" s="18"/>
      <c r="D307" s="18"/>
      <c r="E307" s="16"/>
    </row>
    <row r="308" spans="1:5" x14ac:dyDescent="0.25">
      <c r="A308">
        <f>A307+1</f>
        <v>24097</v>
      </c>
      <c r="B308" s="18" t="str">
        <f>DEC2HEX(A308)</f>
        <v>5E21</v>
      </c>
      <c r="C308" s="18"/>
      <c r="D308" s="18">
        <f>D305+1</f>
        <v>10</v>
      </c>
      <c r="E308" s="17"/>
    </row>
    <row r="309" spans="1:5" x14ac:dyDescent="0.25">
      <c r="A309">
        <f>A308+1</f>
        <v>24098</v>
      </c>
      <c r="B309" s="18" t="str">
        <f>DEC2HEX(A309)</f>
        <v>5E22</v>
      </c>
      <c r="C309" s="18"/>
      <c r="D309" s="18"/>
      <c r="E309" s="17"/>
    </row>
    <row r="310" spans="1:5" x14ac:dyDescent="0.25">
      <c r="A310">
        <f>A309+1</f>
        <v>24099</v>
      </c>
      <c r="B310" s="18" t="str">
        <f>DEC2HEX(A310)</f>
        <v>5E23</v>
      </c>
      <c r="C310" s="18"/>
      <c r="D310" s="18"/>
      <c r="E310" s="17"/>
    </row>
    <row r="311" spans="1:5" x14ac:dyDescent="0.25">
      <c r="A311">
        <f>A310+1</f>
        <v>24100</v>
      </c>
      <c r="B311" s="18" t="str">
        <f>DEC2HEX(A311)</f>
        <v>5E24</v>
      </c>
      <c r="C311" s="18"/>
      <c r="D311" s="18">
        <f>D308+1</f>
        <v>11</v>
      </c>
      <c r="E311" s="16"/>
    </row>
    <row r="312" spans="1:5" x14ac:dyDescent="0.25">
      <c r="A312">
        <f>A311+1</f>
        <v>24101</v>
      </c>
      <c r="B312" s="18" t="str">
        <f>DEC2HEX(A312)</f>
        <v>5E25</v>
      </c>
      <c r="C312" s="18"/>
      <c r="D312" s="18"/>
      <c r="E312" s="16"/>
    </row>
    <row r="313" spans="1:5" x14ac:dyDescent="0.25">
      <c r="A313">
        <f>A312+1</f>
        <v>24102</v>
      </c>
      <c r="B313" s="18" t="str">
        <f>DEC2HEX(A313)</f>
        <v>5E26</v>
      </c>
      <c r="C313" s="18"/>
      <c r="D313" s="18"/>
      <c r="E313" s="16"/>
    </row>
    <row r="314" spans="1:5" x14ac:dyDescent="0.25">
      <c r="A314">
        <f>A313+1</f>
        <v>24103</v>
      </c>
      <c r="B314" s="18" t="str">
        <f>DEC2HEX(A314)</f>
        <v>5E27</v>
      </c>
      <c r="C314" s="18"/>
      <c r="D314" s="18">
        <f>D311+1</f>
        <v>12</v>
      </c>
      <c r="E314" s="17"/>
    </row>
    <row r="315" spans="1:5" x14ac:dyDescent="0.25">
      <c r="A315">
        <f>A314+1</f>
        <v>24104</v>
      </c>
      <c r="B315" s="18" t="str">
        <f>DEC2HEX(A315)</f>
        <v>5E28</v>
      </c>
      <c r="C315" s="18"/>
      <c r="D315" s="18"/>
      <c r="E315" s="17"/>
    </row>
    <row r="316" spans="1:5" x14ac:dyDescent="0.25">
      <c r="A316">
        <f>A315+1</f>
        <v>24105</v>
      </c>
      <c r="B316" s="18" t="str">
        <f>DEC2HEX(A316)</f>
        <v>5E29</v>
      </c>
      <c r="C316" s="18"/>
      <c r="D316" s="18"/>
      <c r="E316" s="17"/>
    </row>
    <row r="317" spans="1:5" x14ac:dyDescent="0.25">
      <c r="A317">
        <f>A316+1</f>
        <v>24106</v>
      </c>
      <c r="B317" s="18" t="str">
        <f>DEC2HEX(A317)</f>
        <v>5E2A</v>
      </c>
      <c r="C317" s="18"/>
      <c r="D317" s="18">
        <f>D314+1</f>
        <v>13</v>
      </c>
      <c r="E317" s="16"/>
    </row>
    <row r="318" spans="1:5" x14ac:dyDescent="0.25">
      <c r="A318">
        <f>A317+1</f>
        <v>24107</v>
      </c>
      <c r="B318" s="18" t="str">
        <f>DEC2HEX(A318)</f>
        <v>5E2B</v>
      </c>
      <c r="C318" s="18"/>
      <c r="D318" s="18"/>
      <c r="E318" s="16"/>
    </row>
    <row r="319" spans="1:5" x14ac:dyDescent="0.25">
      <c r="A319">
        <f>A318+1</f>
        <v>24108</v>
      </c>
      <c r="B319" s="18" t="str">
        <f>DEC2HEX(A319)</f>
        <v>5E2C</v>
      </c>
      <c r="C319" s="18"/>
      <c r="D319" s="18"/>
      <c r="E319" s="16"/>
    </row>
    <row r="320" spans="1:5" x14ac:dyDescent="0.25">
      <c r="A320">
        <f>A319+1</f>
        <v>24109</v>
      </c>
      <c r="B320" s="18" t="str">
        <f>DEC2HEX(A320)</f>
        <v>5E2D</v>
      </c>
      <c r="C320" s="18"/>
      <c r="D320" s="18">
        <f>D317+1</f>
        <v>14</v>
      </c>
      <c r="E320" s="17"/>
    </row>
    <row r="321" spans="1:5" x14ac:dyDescent="0.25">
      <c r="A321">
        <f>A320+1</f>
        <v>24110</v>
      </c>
      <c r="B321" s="18" t="str">
        <f>DEC2HEX(A321)</f>
        <v>5E2E</v>
      </c>
      <c r="C321" s="18"/>
      <c r="D321" s="18"/>
      <c r="E321" s="17"/>
    </row>
    <row r="322" spans="1:5" x14ac:dyDescent="0.25">
      <c r="A322">
        <f>A321+1</f>
        <v>24111</v>
      </c>
      <c r="B322" s="18" t="str">
        <f>DEC2HEX(A322)</f>
        <v>5E2F</v>
      </c>
      <c r="C322" s="18"/>
      <c r="D322" s="18"/>
      <c r="E322" s="17"/>
    </row>
    <row r="323" spans="1:5" x14ac:dyDescent="0.25">
      <c r="A323">
        <f>A322+1</f>
        <v>24112</v>
      </c>
      <c r="B323" s="18" t="str">
        <f>DEC2HEX(A323)</f>
        <v>5E30</v>
      </c>
      <c r="C323" s="18"/>
      <c r="D323" s="18">
        <f>D320+1</f>
        <v>15</v>
      </c>
      <c r="E323" s="16"/>
    </row>
    <row r="324" spans="1:5" x14ac:dyDescent="0.25">
      <c r="A324">
        <f>A323+1</f>
        <v>24113</v>
      </c>
      <c r="B324" s="18" t="str">
        <f>DEC2HEX(A324)</f>
        <v>5E31</v>
      </c>
      <c r="C324" s="18"/>
      <c r="D324" s="18"/>
      <c r="E324" s="16"/>
    </row>
    <row r="325" spans="1:5" x14ac:dyDescent="0.25">
      <c r="A325">
        <f>A324+1</f>
        <v>24114</v>
      </c>
      <c r="B325" s="18" t="str">
        <f>DEC2HEX(A325)</f>
        <v>5E32</v>
      </c>
      <c r="C325" s="18"/>
      <c r="D325" s="18"/>
      <c r="E325" s="16"/>
    </row>
    <row r="326" spans="1:5" x14ac:dyDescent="0.25">
      <c r="A326">
        <f>A325+1</f>
        <v>24115</v>
      </c>
      <c r="B326" s="18" t="str">
        <f>DEC2HEX(A326)</f>
        <v>5E33</v>
      </c>
      <c r="C326" s="18"/>
      <c r="D326" s="18" t="s">
        <v>71</v>
      </c>
      <c r="E326" s="1" t="s">
        <v>64</v>
      </c>
    </row>
    <row r="327" spans="1:5" x14ac:dyDescent="0.25">
      <c r="A327">
        <f>A326+1</f>
        <v>24116</v>
      </c>
      <c r="B327" s="18" t="str">
        <f>DEC2HEX(A327)</f>
        <v>5E34</v>
      </c>
      <c r="C327" s="18"/>
      <c r="D327" s="18"/>
      <c r="E327" s="1" t="s">
        <v>63</v>
      </c>
    </row>
    <row r="328" spans="1:5" x14ac:dyDescent="0.25">
      <c r="A328">
        <f>A327+1</f>
        <v>24117</v>
      </c>
      <c r="B328" s="18" t="str">
        <f>DEC2HEX(A328)</f>
        <v>5E35</v>
      </c>
      <c r="C328" s="18"/>
      <c r="D328" s="18"/>
      <c r="E328" s="1" t="s">
        <v>62</v>
      </c>
    </row>
    <row r="329" spans="1:5" x14ac:dyDescent="0.25">
      <c r="A329">
        <f>A328+1</f>
        <v>24118</v>
      </c>
      <c r="B329" s="18" t="str">
        <f>DEC2HEX(A329)</f>
        <v>5E36</v>
      </c>
      <c r="C329" s="18"/>
      <c r="D329" s="18">
        <v>0</v>
      </c>
      <c r="E329" s="17" t="s">
        <v>65</v>
      </c>
    </row>
    <row r="330" spans="1:5" x14ac:dyDescent="0.25">
      <c r="A330">
        <f>A329+1</f>
        <v>24119</v>
      </c>
      <c r="B330" s="18" t="str">
        <f>DEC2HEX(A330)</f>
        <v>5E37</v>
      </c>
      <c r="C330" s="18"/>
      <c r="D330" s="18"/>
      <c r="E330" s="17"/>
    </row>
    <row r="331" spans="1:5" x14ac:dyDescent="0.25">
      <c r="A331">
        <f>A330+1</f>
        <v>24120</v>
      </c>
      <c r="B331" s="18" t="str">
        <f>DEC2HEX(A331)</f>
        <v>5E38</v>
      </c>
      <c r="C331" s="18"/>
      <c r="D331" s="18"/>
      <c r="E331" s="17"/>
    </row>
    <row r="332" spans="1:5" x14ac:dyDescent="0.25">
      <c r="A332">
        <f>A331+1</f>
        <v>24121</v>
      </c>
      <c r="B332" s="18" t="str">
        <f>DEC2HEX(A332)</f>
        <v>5E39</v>
      </c>
      <c r="C332" s="18"/>
      <c r="D332" s="18">
        <f>D329+1</f>
        <v>1</v>
      </c>
      <c r="E332" s="16"/>
    </row>
    <row r="333" spans="1:5" x14ac:dyDescent="0.25">
      <c r="A333">
        <f>A332+1</f>
        <v>24122</v>
      </c>
      <c r="B333" s="18" t="str">
        <f>DEC2HEX(A333)</f>
        <v>5E3A</v>
      </c>
      <c r="C333" s="18"/>
      <c r="D333" s="18"/>
      <c r="E333" s="16"/>
    </row>
    <row r="334" spans="1:5" x14ac:dyDescent="0.25">
      <c r="A334">
        <f>A333+1</f>
        <v>24123</v>
      </c>
      <c r="B334" s="18" t="str">
        <f>DEC2HEX(A334)</f>
        <v>5E3B</v>
      </c>
      <c r="C334" s="18"/>
      <c r="D334" s="18"/>
      <c r="E334" s="16"/>
    </row>
    <row r="335" spans="1:5" x14ac:dyDescent="0.25">
      <c r="A335">
        <f>A334+1</f>
        <v>24124</v>
      </c>
      <c r="B335" s="18" t="str">
        <f>DEC2HEX(A335)</f>
        <v>5E3C</v>
      </c>
      <c r="C335" s="18"/>
      <c r="D335" s="18">
        <f>D332+1</f>
        <v>2</v>
      </c>
      <c r="E335" s="17"/>
    </row>
    <row r="336" spans="1:5" x14ac:dyDescent="0.25">
      <c r="A336">
        <f>A335+1</f>
        <v>24125</v>
      </c>
      <c r="B336" s="18" t="str">
        <f>DEC2HEX(A336)</f>
        <v>5E3D</v>
      </c>
      <c r="C336" s="18"/>
      <c r="D336" s="18"/>
      <c r="E336" s="17"/>
    </row>
    <row r="337" spans="1:5" x14ac:dyDescent="0.25">
      <c r="A337">
        <f>A336+1</f>
        <v>24126</v>
      </c>
      <c r="B337" s="18" t="str">
        <f>DEC2HEX(A337)</f>
        <v>5E3E</v>
      </c>
      <c r="C337" s="18"/>
      <c r="D337" s="18"/>
      <c r="E337" s="17"/>
    </row>
    <row r="338" spans="1:5" x14ac:dyDescent="0.25">
      <c r="A338">
        <f>A337+1</f>
        <v>24127</v>
      </c>
      <c r="B338" s="18" t="str">
        <f>DEC2HEX(A338)</f>
        <v>5E3F</v>
      </c>
      <c r="C338" s="18"/>
      <c r="D338" s="18">
        <f>D335+1</f>
        <v>3</v>
      </c>
      <c r="E338" s="16"/>
    </row>
    <row r="339" spans="1:5" x14ac:dyDescent="0.25">
      <c r="A339">
        <f>A338+1</f>
        <v>24128</v>
      </c>
      <c r="B339" s="18" t="str">
        <f>DEC2HEX(A339)</f>
        <v>5E40</v>
      </c>
      <c r="C339" s="18"/>
      <c r="D339" s="18"/>
      <c r="E339" s="16"/>
    </row>
    <row r="340" spans="1:5" x14ac:dyDescent="0.25">
      <c r="A340">
        <f>A339+1</f>
        <v>24129</v>
      </c>
      <c r="B340" s="18" t="str">
        <f>DEC2HEX(A340)</f>
        <v>5E41</v>
      </c>
      <c r="C340" s="18"/>
      <c r="D340" s="18"/>
      <c r="E340" s="16"/>
    </row>
    <row r="341" spans="1:5" x14ac:dyDescent="0.25">
      <c r="A341">
        <f>A340+1</f>
        <v>24130</v>
      </c>
      <c r="B341" s="18" t="str">
        <f>DEC2HEX(A341)</f>
        <v>5E42</v>
      </c>
      <c r="C341" s="18"/>
      <c r="D341" s="18">
        <f>D338+1</f>
        <v>4</v>
      </c>
      <c r="E341" s="17"/>
    </row>
    <row r="342" spans="1:5" x14ac:dyDescent="0.25">
      <c r="A342">
        <f>A341+1</f>
        <v>24131</v>
      </c>
      <c r="B342" s="18" t="str">
        <f>DEC2HEX(A342)</f>
        <v>5E43</v>
      </c>
      <c r="C342" s="18"/>
      <c r="D342" s="18"/>
      <c r="E342" s="17"/>
    </row>
    <row r="343" spans="1:5" x14ac:dyDescent="0.25">
      <c r="A343">
        <f>A342+1</f>
        <v>24132</v>
      </c>
      <c r="B343" s="18" t="str">
        <f>DEC2HEX(A343)</f>
        <v>5E44</v>
      </c>
      <c r="C343" s="18"/>
      <c r="D343" s="18"/>
      <c r="E343" s="17"/>
    </row>
    <row r="344" spans="1:5" x14ac:dyDescent="0.25">
      <c r="A344">
        <f>A343+1</f>
        <v>24133</v>
      </c>
      <c r="B344" s="18" t="str">
        <f>DEC2HEX(A344)</f>
        <v>5E45</v>
      </c>
      <c r="C344" s="18"/>
      <c r="D344" s="18">
        <f>D341+1</f>
        <v>5</v>
      </c>
      <c r="E344" s="16"/>
    </row>
    <row r="345" spans="1:5" x14ac:dyDescent="0.25">
      <c r="A345">
        <f>A344+1</f>
        <v>24134</v>
      </c>
      <c r="B345" s="18" t="str">
        <f>DEC2HEX(A345)</f>
        <v>5E46</v>
      </c>
      <c r="C345" s="18"/>
      <c r="D345" s="18"/>
      <c r="E345" s="16"/>
    </row>
    <row r="346" spans="1:5" x14ac:dyDescent="0.25">
      <c r="A346">
        <f>A345+1</f>
        <v>24135</v>
      </c>
      <c r="B346" s="18" t="str">
        <f>DEC2HEX(A346)</f>
        <v>5E47</v>
      </c>
      <c r="C346" s="18"/>
      <c r="D346" s="18"/>
      <c r="E346" s="16"/>
    </row>
    <row r="347" spans="1:5" x14ac:dyDescent="0.25">
      <c r="A347">
        <f>A346+1</f>
        <v>24136</v>
      </c>
      <c r="B347" s="18" t="str">
        <f>DEC2HEX(A347)</f>
        <v>5E48</v>
      </c>
      <c r="C347" s="18"/>
      <c r="D347" s="18">
        <f>D344+1</f>
        <v>6</v>
      </c>
      <c r="E347" s="17"/>
    </row>
    <row r="348" spans="1:5" x14ac:dyDescent="0.25">
      <c r="A348">
        <f>A347+1</f>
        <v>24137</v>
      </c>
      <c r="B348" s="18" t="str">
        <f>DEC2HEX(A348)</f>
        <v>5E49</v>
      </c>
      <c r="C348" s="18"/>
      <c r="D348" s="18"/>
      <c r="E348" s="17"/>
    </row>
    <row r="349" spans="1:5" x14ac:dyDescent="0.25">
      <c r="A349">
        <f>A348+1</f>
        <v>24138</v>
      </c>
      <c r="B349" s="18" t="str">
        <f>DEC2HEX(A349)</f>
        <v>5E4A</v>
      </c>
      <c r="C349" s="18"/>
      <c r="D349" s="18"/>
      <c r="E349" s="17"/>
    </row>
    <row r="350" spans="1:5" x14ac:dyDescent="0.25">
      <c r="A350">
        <f>A349+1</f>
        <v>24139</v>
      </c>
      <c r="B350" s="18" t="str">
        <f>DEC2HEX(A350)</f>
        <v>5E4B</v>
      </c>
      <c r="C350" s="18"/>
      <c r="D350" s="18">
        <f>D347+1</f>
        <v>7</v>
      </c>
      <c r="E350" s="16"/>
    </row>
    <row r="351" spans="1:5" x14ac:dyDescent="0.25">
      <c r="A351">
        <f>A350+1</f>
        <v>24140</v>
      </c>
      <c r="B351" s="18" t="str">
        <f>DEC2HEX(A351)</f>
        <v>5E4C</v>
      </c>
      <c r="C351" s="18"/>
      <c r="D351" s="18"/>
      <c r="E351" s="16"/>
    </row>
    <row r="352" spans="1:5" x14ac:dyDescent="0.25">
      <c r="A352">
        <f>A351+1</f>
        <v>24141</v>
      </c>
      <c r="B352" s="18" t="str">
        <f>DEC2HEX(A352)</f>
        <v>5E4D</v>
      </c>
      <c r="C352" s="18"/>
      <c r="D352" s="18"/>
      <c r="E352" s="16"/>
    </row>
    <row r="353" spans="1:5" x14ac:dyDescent="0.25">
      <c r="A353">
        <f>A352+1</f>
        <v>24142</v>
      </c>
      <c r="B353" s="18" t="str">
        <f>DEC2HEX(A353)</f>
        <v>5E4E</v>
      </c>
      <c r="C353" s="18"/>
      <c r="D353" s="18">
        <f>D350+1</f>
        <v>8</v>
      </c>
      <c r="E353" s="17"/>
    </row>
    <row r="354" spans="1:5" x14ac:dyDescent="0.25">
      <c r="A354">
        <f>A353+1</f>
        <v>24143</v>
      </c>
      <c r="B354" s="18" t="str">
        <f>DEC2HEX(A354)</f>
        <v>5E4F</v>
      </c>
      <c r="C354" s="18"/>
      <c r="D354" s="18"/>
      <c r="E354" s="17"/>
    </row>
    <row r="355" spans="1:5" x14ac:dyDescent="0.25">
      <c r="A355">
        <f>A354+1</f>
        <v>24144</v>
      </c>
      <c r="B355" s="18" t="str">
        <f>DEC2HEX(A355)</f>
        <v>5E50</v>
      </c>
      <c r="C355" s="18"/>
      <c r="D355" s="18"/>
      <c r="E355" s="17"/>
    </row>
    <row r="356" spans="1:5" x14ac:dyDescent="0.25">
      <c r="A356">
        <f>A355+1</f>
        <v>24145</v>
      </c>
      <c r="B356" s="18" t="str">
        <f>DEC2HEX(A356)</f>
        <v>5E51</v>
      </c>
      <c r="C356" s="18"/>
      <c r="D356" s="18">
        <f>D353+1</f>
        <v>9</v>
      </c>
      <c r="E356" s="16"/>
    </row>
    <row r="357" spans="1:5" x14ac:dyDescent="0.25">
      <c r="A357">
        <f>A356+1</f>
        <v>24146</v>
      </c>
      <c r="B357" s="18" t="str">
        <f>DEC2HEX(A357)</f>
        <v>5E52</v>
      </c>
      <c r="C357" s="18"/>
      <c r="D357" s="18"/>
      <c r="E357" s="16"/>
    </row>
    <row r="358" spans="1:5" x14ac:dyDescent="0.25">
      <c r="A358">
        <f>A357+1</f>
        <v>24147</v>
      </c>
      <c r="B358" s="18" t="str">
        <f>DEC2HEX(A358)</f>
        <v>5E53</v>
      </c>
      <c r="C358" s="18"/>
      <c r="D358" s="18"/>
      <c r="E358" s="16"/>
    </row>
    <row r="359" spans="1:5" x14ac:dyDescent="0.25">
      <c r="A359">
        <f>A358+1</f>
        <v>24148</v>
      </c>
      <c r="B359" s="18" t="str">
        <f>DEC2HEX(A359)</f>
        <v>5E54</v>
      </c>
      <c r="C359" s="18"/>
      <c r="D359" s="18">
        <f>D356+1</f>
        <v>10</v>
      </c>
      <c r="E359" s="17"/>
    </row>
    <row r="360" spans="1:5" x14ac:dyDescent="0.25">
      <c r="A360">
        <f>A359+1</f>
        <v>24149</v>
      </c>
      <c r="B360" s="18" t="str">
        <f>DEC2HEX(A360)</f>
        <v>5E55</v>
      </c>
      <c r="C360" s="18"/>
      <c r="D360" s="18"/>
      <c r="E360" s="17"/>
    </row>
    <row r="361" spans="1:5" x14ac:dyDescent="0.25">
      <c r="A361">
        <f>A360+1</f>
        <v>24150</v>
      </c>
      <c r="B361" s="18" t="str">
        <f>DEC2HEX(A361)</f>
        <v>5E56</v>
      </c>
      <c r="C361" s="18"/>
      <c r="D361" s="18"/>
      <c r="E361" s="17"/>
    </row>
    <row r="362" spans="1:5" x14ac:dyDescent="0.25">
      <c r="A362">
        <f>A361+1</f>
        <v>24151</v>
      </c>
      <c r="B362" s="18" t="str">
        <f>DEC2HEX(A362)</f>
        <v>5E57</v>
      </c>
      <c r="C362" s="18"/>
      <c r="D362" s="18">
        <f>D359+1</f>
        <v>11</v>
      </c>
      <c r="E362" s="16"/>
    </row>
    <row r="363" spans="1:5" x14ac:dyDescent="0.25">
      <c r="A363">
        <f>A362+1</f>
        <v>24152</v>
      </c>
      <c r="B363" s="18" t="str">
        <f>DEC2HEX(A363)</f>
        <v>5E58</v>
      </c>
      <c r="C363" s="18"/>
      <c r="D363" s="18"/>
      <c r="E363" s="16"/>
    </row>
    <row r="364" spans="1:5" x14ac:dyDescent="0.25">
      <c r="A364">
        <f>A363+1</f>
        <v>24153</v>
      </c>
      <c r="B364" s="18" t="str">
        <f>DEC2HEX(A364)</f>
        <v>5E59</v>
      </c>
      <c r="C364" s="18"/>
      <c r="D364" s="18"/>
      <c r="E364" s="16"/>
    </row>
    <row r="365" spans="1:5" x14ac:dyDescent="0.25">
      <c r="A365">
        <f>A364+1</f>
        <v>24154</v>
      </c>
      <c r="B365" s="18" t="str">
        <f>DEC2HEX(A365)</f>
        <v>5E5A</v>
      </c>
      <c r="C365" s="18"/>
      <c r="D365" s="18">
        <f>D362+1</f>
        <v>12</v>
      </c>
      <c r="E365" s="17"/>
    </row>
    <row r="366" spans="1:5" x14ac:dyDescent="0.25">
      <c r="A366">
        <f>A365+1</f>
        <v>24155</v>
      </c>
      <c r="B366" s="18" t="str">
        <f>DEC2HEX(A366)</f>
        <v>5E5B</v>
      </c>
      <c r="C366" s="18"/>
      <c r="D366" s="18"/>
      <c r="E366" s="17"/>
    </row>
    <row r="367" spans="1:5" x14ac:dyDescent="0.25">
      <c r="A367">
        <f>A366+1</f>
        <v>24156</v>
      </c>
      <c r="B367" s="18" t="str">
        <f>DEC2HEX(A367)</f>
        <v>5E5C</v>
      </c>
      <c r="C367" s="18"/>
      <c r="D367" s="18"/>
      <c r="E367" s="17"/>
    </row>
    <row r="368" spans="1:5" x14ac:dyDescent="0.25">
      <c r="A368">
        <f>A367+1</f>
        <v>24157</v>
      </c>
      <c r="B368" s="18" t="str">
        <f>DEC2HEX(A368)</f>
        <v>5E5D</v>
      </c>
      <c r="C368" s="18"/>
      <c r="D368" s="18">
        <f>D365+1</f>
        <v>13</v>
      </c>
      <c r="E368" s="16"/>
    </row>
    <row r="369" spans="1:5" x14ac:dyDescent="0.25">
      <c r="A369">
        <f>A368+1</f>
        <v>24158</v>
      </c>
      <c r="B369" s="18" t="str">
        <f>DEC2HEX(A369)</f>
        <v>5E5E</v>
      </c>
      <c r="C369" s="18"/>
      <c r="D369" s="18"/>
      <c r="E369" s="16"/>
    </row>
    <row r="370" spans="1:5" x14ac:dyDescent="0.25">
      <c r="A370">
        <f>A369+1</f>
        <v>24159</v>
      </c>
      <c r="B370" s="18" t="str">
        <f>DEC2HEX(A370)</f>
        <v>5E5F</v>
      </c>
      <c r="C370" s="18"/>
      <c r="D370" s="18"/>
      <c r="E370" s="16"/>
    </row>
    <row r="371" spans="1:5" x14ac:dyDescent="0.25">
      <c r="A371">
        <f>A370+1</f>
        <v>24160</v>
      </c>
      <c r="B371" s="18" t="str">
        <f>DEC2HEX(A371)</f>
        <v>5E60</v>
      </c>
      <c r="C371" s="18"/>
      <c r="D371" s="18">
        <f>D368+1</f>
        <v>14</v>
      </c>
      <c r="E371" s="17"/>
    </row>
    <row r="372" spans="1:5" x14ac:dyDescent="0.25">
      <c r="A372">
        <f>A371+1</f>
        <v>24161</v>
      </c>
      <c r="B372" s="18" t="str">
        <f>DEC2HEX(A372)</f>
        <v>5E61</v>
      </c>
      <c r="C372" s="18"/>
      <c r="D372" s="18"/>
      <c r="E372" s="17"/>
    </row>
    <row r="373" spans="1:5" x14ac:dyDescent="0.25">
      <c r="A373">
        <f>A372+1</f>
        <v>24162</v>
      </c>
      <c r="B373" s="18" t="str">
        <f>DEC2HEX(A373)</f>
        <v>5E62</v>
      </c>
      <c r="C373" s="18"/>
      <c r="D373" s="18"/>
      <c r="E373" s="17"/>
    </row>
    <row r="374" spans="1:5" x14ac:dyDescent="0.25">
      <c r="A374">
        <f>A373+1</f>
        <v>24163</v>
      </c>
      <c r="B374" s="18" t="str">
        <f>DEC2HEX(A374)</f>
        <v>5E63</v>
      </c>
      <c r="C374" s="18"/>
      <c r="D374" s="18">
        <f>D371+1</f>
        <v>15</v>
      </c>
      <c r="E374" s="16"/>
    </row>
    <row r="375" spans="1:5" x14ac:dyDescent="0.25">
      <c r="A375">
        <f>A374+1</f>
        <v>24164</v>
      </c>
      <c r="B375" s="18" t="str">
        <f>DEC2HEX(A375)</f>
        <v>5E64</v>
      </c>
      <c r="C375" s="18"/>
      <c r="D375" s="18"/>
      <c r="E375" s="16"/>
    </row>
    <row r="376" spans="1:5" x14ac:dyDescent="0.25">
      <c r="A376">
        <f>A375+1</f>
        <v>24165</v>
      </c>
      <c r="B376" s="18" t="str">
        <f>DEC2HEX(A376)</f>
        <v>5E65</v>
      </c>
      <c r="C376" s="18"/>
      <c r="D376" s="18"/>
      <c r="E376" s="16"/>
    </row>
    <row r="377" spans="1:5" x14ac:dyDescent="0.25">
      <c r="A377">
        <f>A376+1</f>
        <v>24166</v>
      </c>
      <c r="B377" s="14" t="str">
        <f>DEC2HEX(A377)</f>
        <v>5E66</v>
      </c>
      <c r="C377" s="14"/>
      <c r="D377" s="14" t="s">
        <v>70</v>
      </c>
      <c r="E377" s="1" t="s">
        <v>64</v>
      </c>
    </row>
    <row r="378" spans="1:5" x14ac:dyDescent="0.25">
      <c r="A378">
        <f>A377+1</f>
        <v>24167</v>
      </c>
      <c r="B378" s="14" t="str">
        <f>DEC2HEX(A378)</f>
        <v>5E67</v>
      </c>
      <c r="C378" s="14"/>
      <c r="D378" s="14"/>
      <c r="E378" s="1" t="s">
        <v>63</v>
      </c>
    </row>
    <row r="379" spans="1:5" x14ac:dyDescent="0.25">
      <c r="A379">
        <f>A378+1</f>
        <v>24168</v>
      </c>
      <c r="B379" s="14" t="str">
        <f>DEC2HEX(A379)</f>
        <v>5E68</v>
      </c>
      <c r="C379" s="14"/>
      <c r="D379" s="14"/>
      <c r="E379" s="1" t="s">
        <v>62</v>
      </c>
    </row>
    <row r="380" spans="1:5" x14ac:dyDescent="0.25">
      <c r="A380">
        <f>A379+1</f>
        <v>24169</v>
      </c>
      <c r="B380" s="14" t="str">
        <f>DEC2HEX(A380)</f>
        <v>5E69</v>
      </c>
      <c r="C380" s="14"/>
      <c r="D380" s="14">
        <v>0</v>
      </c>
      <c r="E380" s="17" t="s">
        <v>67</v>
      </c>
    </row>
    <row r="381" spans="1:5" x14ac:dyDescent="0.25">
      <c r="A381">
        <f>A380+1</f>
        <v>24170</v>
      </c>
      <c r="B381" s="14" t="str">
        <f>DEC2HEX(A381)</f>
        <v>5E6A</v>
      </c>
      <c r="C381" s="14"/>
      <c r="D381" s="14"/>
      <c r="E381" s="17"/>
    </row>
    <row r="382" spans="1:5" x14ac:dyDescent="0.25">
      <c r="A382">
        <f>A381+1</f>
        <v>24171</v>
      </c>
      <c r="B382" s="14" t="str">
        <f>DEC2HEX(A382)</f>
        <v>5E6B</v>
      </c>
      <c r="C382" s="14"/>
      <c r="D382" s="14"/>
      <c r="E382" s="17"/>
    </row>
    <row r="383" spans="1:5" x14ac:dyDescent="0.25">
      <c r="A383">
        <f>A382+1</f>
        <v>24172</v>
      </c>
      <c r="B383" s="14" t="str">
        <f>DEC2HEX(A383)</f>
        <v>5E6C</v>
      </c>
      <c r="C383" s="14"/>
      <c r="D383" s="14">
        <f>D380+1</f>
        <v>1</v>
      </c>
      <c r="E383" s="16"/>
    </row>
    <row r="384" spans="1:5" x14ac:dyDescent="0.25">
      <c r="A384">
        <f>A383+1</f>
        <v>24173</v>
      </c>
      <c r="B384" s="14" t="str">
        <f>DEC2HEX(A384)</f>
        <v>5E6D</v>
      </c>
      <c r="C384" s="14"/>
      <c r="D384" s="14"/>
      <c r="E384" s="16"/>
    </row>
    <row r="385" spans="1:5" x14ac:dyDescent="0.25">
      <c r="A385">
        <f>A384+1</f>
        <v>24174</v>
      </c>
      <c r="B385" s="14" t="str">
        <f>DEC2HEX(A385)</f>
        <v>5E6E</v>
      </c>
      <c r="C385" s="14"/>
      <c r="D385" s="14"/>
      <c r="E385" s="16"/>
    </row>
    <row r="386" spans="1:5" x14ac:dyDescent="0.25">
      <c r="A386">
        <f>A385+1</f>
        <v>24175</v>
      </c>
      <c r="B386" s="14" t="str">
        <f>DEC2HEX(A386)</f>
        <v>5E6F</v>
      </c>
      <c r="C386" s="14"/>
      <c r="D386" s="14">
        <f>D383+1</f>
        <v>2</v>
      </c>
      <c r="E386" s="17"/>
    </row>
    <row r="387" spans="1:5" x14ac:dyDescent="0.25">
      <c r="A387">
        <f>A386+1</f>
        <v>24176</v>
      </c>
      <c r="B387" s="14" t="str">
        <f>DEC2HEX(A387)</f>
        <v>5E70</v>
      </c>
      <c r="C387" s="14"/>
      <c r="D387" s="14"/>
      <c r="E387" s="17"/>
    </row>
    <row r="388" spans="1:5" x14ac:dyDescent="0.25">
      <c r="A388">
        <f>A387+1</f>
        <v>24177</v>
      </c>
      <c r="B388" s="14" t="str">
        <f>DEC2HEX(A388)</f>
        <v>5E71</v>
      </c>
      <c r="C388" s="14"/>
      <c r="D388" s="14"/>
      <c r="E388" s="17"/>
    </row>
    <row r="389" spans="1:5" x14ac:dyDescent="0.25">
      <c r="A389">
        <f>A388+1</f>
        <v>24178</v>
      </c>
      <c r="B389" s="14" t="str">
        <f>DEC2HEX(A389)</f>
        <v>5E72</v>
      </c>
      <c r="C389" s="14"/>
      <c r="D389" s="14">
        <f>D386+1</f>
        <v>3</v>
      </c>
      <c r="E389" s="16"/>
    </row>
    <row r="390" spans="1:5" x14ac:dyDescent="0.25">
      <c r="A390">
        <f>A389+1</f>
        <v>24179</v>
      </c>
      <c r="B390" s="14" t="str">
        <f>DEC2HEX(A390)</f>
        <v>5E73</v>
      </c>
      <c r="C390" s="14"/>
      <c r="D390" s="14"/>
      <c r="E390" s="16"/>
    </row>
    <row r="391" spans="1:5" x14ac:dyDescent="0.25">
      <c r="A391">
        <f>A390+1</f>
        <v>24180</v>
      </c>
      <c r="B391" s="14" t="str">
        <f>DEC2HEX(A391)</f>
        <v>5E74</v>
      </c>
      <c r="C391" s="14"/>
      <c r="D391" s="14"/>
      <c r="E391" s="16"/>
    </row>
    <row r="392" spans="1:5" x14ac:dyDescent="0.25">
      <c r="A392">
        <f>A391+1</f>
        <v>24181</v>
      </c>
      <c r="B392" s="14" t="str">
        <f>DEC2HEX(A392)</f>
        <v>5E75</v>
      </c>
      <c r="C392" s="14"/>
      <c r="D392" s="14">
        <f>D389+1</f>
        <v>4</v>
      </c>
      <c r="E392" s="17"/>
    </row>
    <row r="393" spans="1:5" x14ac:dyDescent="0.25">
      <c r="A393">
        <f>A392+1</f>
        <v>24182</v>
      </c>
      <c r="B393" s="14" t="str">
        <f>DEC2HEX(A393)</f>
        <v>5E76</v>
      </c>
      <c r="C393" s="14"/>
      <c r="D393" s="14"/>
      <c r="E393" s="17"/>
    </row>
    <row r="394" spans="1:5" x14ac:dyDescent="0.25">
      <c r="A394">
        <f>A393+1</f>
        <v>24183</v>
      </c>
      <c r="B394" s="14" t="str">
        <f>DEC2HEX(A394)</f>
        <v>5E77</v>
      </c>
      <c r="C394" s="14"/>
      <c r="D394" s="14"/>
      <c r="E394" s="17"/>
    </row>
    <row r="395" spans="1:5" x14ac:dyDescent="0.25">
      <c r="A395">
        <f>A394+1</f>
        <v>24184</v>
      </c>
      <c r="B395" s="14" t="str">
        <f>DEC2HEX(A395)</f>
        <v>5E78</v>
      </c>
      <c r="C395" s="14"/>
      <c r="D395" s="14">
        <f>D392+1</f>
        <v>5</v>
      </c>
      <c r="E395" s="16"/>
    </row>
    <row r="396" spans="1:5" x14ac:dyDescent="0.25">
      <c r="A396">
        <f>A395+1</f>
        <v>24185</v>
      </c>
      <c r="B396" s="14" t="str">
        <f>DEC2HEX(A396)</f>
        <v>5E79</v>
      </c>
      <c r="C396" s="14"/>
      <c r="D396" s="14"/>
      <c r="E396" s="16"/>
    </row>
    <row r="397" spans="1:5" x14ac:dyDescent="0.25">
      <c r="A397">
        <f>A396+1</f>
        <v>24186</v>
      </c>
      <c r="B397" s="14" t="str">
        <f>DEC2HEX(A397)</f>
        <v>5E7A</v>
      </c>
      <c r="C397" s="14"/>
      <c r="D397" s="14"/>
      <c r="E397" s="16"/>
    </row>
    <row r="398" spans="1:5" x14ac:dyDescent="0.25">
      <c r="A398">
        <f>A397+1</f>
        <v>24187</v>
      </c>
      <c r="B398" s="14" t="str">
        <f>DEC2HEX(A398)</f>
        <v>5E7B</v>
      </c>
      <c r="C398" s="14"/>
      <c r="D398" s="14">
        <f>D395+1</f>
        <v>6</v>
      </c>
      <c r="E398" s="17"/>
    </row>
    <row r="399" spans="1:5" x14ac:dyDescent="0.25">
      <c r="A399">
        <f>A398+1</f>
        <v>24188</v>
      </c>
      <c r="B399" s="14" t="str">
        <f>DEC2HEX(A399)</f>
        <v>5E7C</v>
      </c>
      <c r="C399" s="14"/>
      <c r="D399" s="14"/>
      <c r="E399" s="17"/>
    </row>
    <row r="400" spans="1:5" x14ac:dyDescent="0.25">
      <c r="A400">
        <f>A399+1</f>
        <v>24189</v>
      </c>
      <c r="B400" s="14" t="str">
        <f>DEC2HEX(A400)</f>
        <v>5E7D</v>
      </c>
      <c r="C400" s="14"/>
      <c r="D400" s="14"/>
      <c r="E400" s="17"/>
    </row>
    <row r="401" spans="1:5" x14ac:dyDescent="0.25">
      <c r="A401">
        <f>A400+1</f>
        <v>24190</v>
      </c>
      <c r="B401" s="14" t="str">
        <f>DEC2HEX(A401)</f>
        <v>5E7E</v>
      </c>
      <c r="C401" s="14"/>
      <c r="D401" s="14">
        <f>D398+1</f>
        <v>7</v>
      </c>
      <c r="E401" s="16"/>
    </row>
    <row r="402" spans="1:5" x14ac:dyDescent="0.25">
      <c r="A402">
        <f>A401+1</f>
        <v>24191</v>
      </c>
      <c r="B402" s="14" t="str">
        <f>DEC2HEX(A402)</f>
        <v>5E7F</v>
      </c>
      <c r="C402" s="14"/>
      <c r="D402" s="14"/>
      <c r="E402" s="16"/>
    </row>
    <row r="403" spans="1:5" x14ac:dyDescent="0.25">
      <c r="A403">
        <f>A402+1</f>
        <v>24192</v>
      </c>
      <c r="B403" s="14" t="str">
        <f>DEC2HEX(A403)</f>
        <v>5E80</v>
      </c>
      <c r="C403" s="14"/>
      <c r="D403" s="14"/>
      <c r="E403" s="16"/>
    </row>
    <row r="404" spans="1:5" x14ac:dyDescent="0.25">
      <c r="A404">
        <f>A403+1</f>
        <v>24193</v>
      </c>
      <c r="B404" s="14" t="str">
        <f>DEC2HEX(A404)</f>
        <v>5E81</v>
      </c>
      <c r="C404" s="14"/>
      <c r="D404" s="14">
        <f>D401+1</f>
        <v>8</v>
      </c>
      <c r="E404" s="17"/>
    </row>
    <row r="405" spans="1:5" x14ac:dyDescent="0.25">
      <c r="A405">
        <f>A404+1</f>
        <v>24194</v>
      </c>
      <c r="B405" s="14" t="str">
        <f>DEC2HEX(A405)</f>
        <v>5E82</v>
      </c>
      <c r="C405" s="14"/>
      <c r="D405" s="14"/>
      <c r="E405" s="17"/>
    </row>
    <row r="406" spans="1:5" x14ac:dyDescent="0.25">
      <c r="A406">
        <f>A405+1</f>
        <v>24195</v>
      </c>
      <c r="B406" s="14" t="str">
        <f>DEC2HEX(A406)</f>
        <v>5E83</v>
      </c>
      <c r="C406" s="14"/>
      <c r="D406" s="14"/>
      <c r="E406" s="17"/>
    </row>
    <row r="407" spans="1:5" x14ac:dyDescent="0.25">
      <c r="A407">
        <f>A406+1</f>
        <v>24196</v>
      </c>
      <c r="B407" s="14" t="str">
        <f>DEC2HEX(A407)</f>
        <v>5E84</v>
      </c>
      <c r="C407" s="14"/>
      <c r="D407" s="14">
        <f>D404+1</f>
        <v>9</v>
      </c>
      <c r="E407" s="16"/>
    </row>
    <row r="408" spans="1:5" x14ac:dyDescent="0.25">
      <c r="A408">
        <f>A407+1</f>
        <v>24197</v>
      </c>
      <c r="B408" s="14" t="str">
        <f>DEC2HEX(A408)</f>
        <v>5E85</v>
      </c>
      <c r="C408" s="14"/>
      <c r="D408" s="14"/>
      <c r="E408" s="16"/>
    </row>
    <row r="409" spans="1:5" x14ac:dyDescent="0.25">
      <c r="A409">
        <f>A408+1</f>
        <v>24198</v>
      </c>
      <c r="B409" s="14" t="str">
        <f>DEC2HEX(A409)</f>
        <v>5E86</v>
      </c>
      <c r="C409" s="14"/>
      <c r="D409" s="14"/>
      <c r="E409" s="16"/>
    </row>
    <row r="410" spans="1:5" x14ac:dyDescent="0.25">
      <c r="A410">
        <f>A409+1</f>
        <v>24199</v>
      </c>
      <c r="B410" s="14" t="str">
        <f>DEC2HEX(A410)</f>
        <v>5E87</v>
      </c>
      <c r="C410" s="14"/>
      <c r="D410" s="14">
        <f>D407+1</f>
        <v>10</v>
      </c>
      <c r="E410" s="17"/>
    </row>
    <row r="411" spans="1:5" x14ac:dyDescent="0.25">
      <c r="A411">
        <f>A410+1</f>
        <v>24200</v>
      </c>
      <c r="B411" s="14" t="str">
        <f>DEC2HEX(A411)</f>
        <v>5E88</v>
      </c>
      <c r="C411" s="14"/>
      <c r="D411" s="14"/>
      <c r="E411" s="17"/>
    </row>
    <row r="412" spans="1:5" x14ac:dyDescent="0.25">
      <c r="A412">
        <f>A411+1</f>
        <v>24201</v>
      </c>
      <c r="B412" s="14" t="str">
        <f>DEC2HEX(A412)</f>
        <v>5E89</v>
      </c>
      <c r="C412" s="14"/>
      <c r="D412" s="14"/>
      <c r="E412" s="17"/>
    </row>
    <row r="413" spans="1:5" x14ac:dyDescent="0.25">
      <c r="A413">
        <f>A412+1</f>
        <v>24202</v>
      </c>
      <c r="B413" s="14" t="str">
        <f>DEC2HEX(A413)</f>
        <v>5E8A</v>
      </c>
      <c r="C413" s="14"/>
      <c r="D413" s="14">
        <f>D410+1</f>
        <v>11</v>
      </c>
      <c r="E413" s="16"/>
    </row>
    <row r="414" spans="1:5" x14ac:dyDescent="0.25">
      <c r="A414">
        <f>A413+1</f>
        <v>24203</v>
      </c>
      <c r="B414" s="14" t="str">
        <f>DEC2HEX(A414)</f>
        <v>5E8B</v>
      </c>
      <c r="C414" s="14"/>
      <c r="D414" s="14"/>
      <c r="E414" s="16"/>
    </row>
    <row r="415" spans="1:5" x14ac:dyDescent="0.25">
      <c r="A415">
        <f>A414+1</f>
        <v>24204</v>
      </c>
      <c r="B415" s="14" t="str">
        <f>DEC2HEX(A415)</f>
        <v>5E8C</v>
      </c>
      <c r="C415" s="14"/>
      <c r="D415" s="14"/>
      <c r="E415" s="16"/>
    </row>
    <row r="416" spans="1:5" x14ac:dyDescent="0.25">
      <c r="A416">
        <f>A415+1</f>
        <v>24205</v>
      </c>
      <c r="B416" s="14" t="str">
        <f>DEC2HEX(A416)</f>
        <v>5E8D</v>
      </c>
      <c r="C416" s="14"/>
      <c r="D416" s="14">
        <f>D413+1</f>
        <v>12</v>
      </c>
      <c r="E416" s="17"/>
    </row>
    <row r="417" spans="1:5" x14ac:dyDescent="0.25">
      <c r="A417">
        <f>A416+1</f>
        <v>24206</v>
      </c>
      <c r="B417" s="14" t="str">
        <f>DEC2HEX(A417)</f>
        <v>5E8E</v>
      </c>
      <c r="C417" s="14"/>
      <c r="D417" s="14"/>
      <c r="E417" s="17"/>
    </row>
    <row r="418" spans="1:5" x14ac:dyDescent="0.25">
      <c r="A418">
        <f>A417+1</f>
        <v>24207</v>
      </c>
      <c r="B418" s="14" t="str">
        <f>DEC2HEX(A418)</f>
        <v>5E8F</v>
      </c>
      <c r="C418" s="14"/>
      <c r="D418" s="14"/>
      <c r="E418" s="17"/>
    </row>
    <row r="419" spans="1:5" x14ac:dyDescent="0.25">
      <c r="A419">
        <f>A418+1</f>
        <v>24208</v>
      </c>
      <c r="B419" s="14" t="str">
        <f>DEC2HEX(A419)</f>
        <v>5E90</v>
      </c>
      <c r="C419" s="14"/>
      <c r="D419" s="14">
        <f>D416+1</f>
        <v>13</v>
      </c>
      <c r="E419" s="16"/>
    </row>
    <row r="420" spans="1:5" x14ac:dyDescent="0.25">
      <c r="A420">
        <f>A419+1</f>
        <v>24209</v>
      </c>
      <c r="B420" s="14" t="str">
        <f>DEC2HEX(A420)</f>
        <v>5E91</v>
      </c>
      <c r="C420" s="14"/>
      <c r="D420" s="14"/>
      <c r="E420" s="16"/>
    </row>
    <row r="421" spans="1:5" x14ac:dyDescent="0.25">
      <c r="A421">
        <f>A420+1</f>
        <v>24210</v>
      </c>
      <c r="B421" s="14" t="str">
        <f>DEC2HEX(A421)</f>
        <v>5E92</v>
      </c>
      <c r="C421" s="14"/>
      <c r="D421" s="14"/>
      <c r="E421" s="16"/>
    </row>
    <row r="422" spans="1:5" x14ac:dyDescent="0.25">
      <c r="A422">
        <f>A421+1</f>
        <v>24211</v>
      </c>
      <c r="B422" s="14" t="str">
        <f>DEC2HEX(A422)</f>
        <v>5E93</v>
      </c>
      <c r="C422" s="14"/>
      <c r="D422" s="14">
        <f>D419+1</f>
        <v>14</v>
      </c>
      <c r="E422" s="17"/>
    </row>
    <row r="423" spans="1:5" x14ac:dyDescent="0.25">
      <c r="A423">
        <f>A422+1</f>
        <v>24212</v>
      </c>
      <c r="B423" s="14" t="str">
        <f>DEC2HEX(A423)</f>
        <v>5E94</v>
      </c>
      <c r="C423" s="14"/>
      <c r="D423" s="14"/>
      <c r="E423" s="17"/>
    </row>
    <row r="424" spans="1:5" x14ac:dyDescent="0.25">
      <c r="A424">
        <f>A423+1</f>
        <v>24213</v>
      </c>
      <c r="B424" s="14" t="str">
        <f>DEC2HEX(A424)</f>
        <v>5E95</v>
      </c>
      <c r="C424" s="14"/>
      <c r="D424" s="14"/>
      <c r="E424" s="17"/>
    </row>
    <row r="425" spans="1:5" x14ac:dyDescent="0.25">
      <c r="A425">
        <f>A424+1</f>
        <v>24214</v>
      </c>
      <c r="B425" s="14" t="str">
        <f>DEC2HEX(A425)</f>
        <v>5E96</v>
      </c>
      <c r="C425" s="14"/>
      <c r="D425" s="14">
        <f>D422+1</f>
        <v>15</v>
      </c>
      <c r="E425" s="16"/>
    </row>
    <row r="426" spans="1:5" x14ac:dyDescent="0.25">
      <c r="A426">
        <f>A425+1</f>
        <v>24215</v>
      </c>
      <c r="B426" s="14" t="str">
        <f>DEC2HEX(A426)</f>
        <v>5E97</v>
      </c>
      <c r="C426" s="14"/>
      <c r="D426" s="14"/>
      <c r="E426" s="16"/>
    </row>
    <row r="427" spans="1:5" x14ac:dyDescent="0.25">
      <c r="A427">
        <f>A426+1</f>
        <v>24216</v>
      </c>
      <c r="B427" s="14" t="str">
        <f>DEC2HEX(A427)</f>
        <v>5E98</v>
      </c>
      <c r="C427" s="14"/>
      <c r="D427" s="14"/>
      <c r="E427" s="16"/>
    </row>
    <row r="428" spans="1:5" x14ac:dyDescent="0.25">
      <c r="A428">
        <f>A427+1</f>
        <v>24217</v>
      </c>
      <c r="B428" s="14" t="str">
        <f>DEC2HEX(A428)</f>
        <v>5E99</v>
      </c>
      <c r="C428" s="14"/>
      <c r="D428" s="14" t="s">
        <v>69</v>
      </c>
      <c r="E428" s="1" t="s">
        <v>64</v>
      </c>
    </row>
    <row r="429" spans="1:5" x14ac:dyDescent="0.25">
      <c r="A429">
        <f>A428+1</f>
        <v>24218</v>
      </c>
      <c r="B429" s="14" t="str">
        <f>DEC2HEX(A429)</f>
        <v>5E9A</v>
      </c>
      <c r="C429" s="14"/>
      <c r="D429" s="14"/>
      <c r="E429" s="1" t="s">
        <v>63</v>
      </c>
    </row>
    <row r="430" spans="1:5" x14ac:dyDescent="0.25">
      <c r="A430">
        <f>A429+1</f>
        <v>24219</v>
      </c>
      <c r="B430" s="14" t="str">
        <f>DEC2HEX(A430)</f>
        <v>5E9B</v>
      </c>
      <c r="C430" s="14"/>
      <c r="D430" s="14"/>
      <c r="E430" s="1" t="s">
        <v>62</v>
      </c>
    </row>
    <row r="431" spans="1:5" x14ac:dyDescent="0.25">
      <c r="A431">
        <f>A430+1</f>
        <v>24220</v>
      </c>
      <c r="B431" s="14" t="str">
        <f>DEC2HEX(A431)</f>
        <v>5E9C</v>
      </c>
      <c r="C431" s="14"/>
      <c r="D431" s="14">
        <v>0</v>
      </c>
      <c r="E431" s="17" t="s">
        <v>65</v>
      </c>
    </row>
    <row r="432" spans="1:5" x14ac:dyDescent="0.25">
      <c r="A432">
        <f>A431+1</f>
        <v>24221</v>
      </c>
      <c r="B432" s="14" t="str">
        <f>DEC2HEX(A432)</f>
        <v>5E9D</v>
      </c>
      <c r="C432" s="14"/>
      <c r="D432" s="14"/>
      <c r="E432" s="17"/>
    </row>
    <row r="433" spans="1:5" x14ac:dyDescent="0.25">
      <c r="A433">
        <f>A432+1</f>
        <v>24222</v>
      </c>
      <c r="B433" s="14" t="str">
        <f>DEC2HEX(A433)</f>
        <v>5E9E</v>
      </c>
      <c r="C433" s="14"/>
      <c r="D433" s="14"/>
      <c r="E433" s="17"/>
    </row>
    <row r="434" spans="1:5" x14ac:dyDescent="0.25">
      <c r="A434">
        <f>A433+1</f>
        <v>24223</v>
      </c>
      <c r="B434" s="14" t="str">
        <f>DEC2HEX(A434)</f>
        <v>5E9F</v>
      </c>
      <c r="C434" s="14"/>
      <c r="D434" s="14">
        <f>D431+1</f>
        <v>1</v>
      </c>
      <c r="E434" s="16"/>
    </row>
    <row r="435" spans="1:5" x14ac:dyDescent="0.25">
      <c r="A435">
        <f>A434+1</f>
        <v>24224</v>
      </c>
      <c r="B435" s="14" t="str">
        <f>DEC2HEX(A435)</f>
        <v>5EA0</v>
      </c>
      <c r="C435" s="14"/>
      <c r="D435" s="14"/>
      <c r="E435" s="16"/>
    </row>
    <row r="436" spans="1:5" x14ac:dyDescent="0.25">
      <c r="A436">
        <f>A435+1</f>
        <v>24225</v>
      </c>
      <c r="B436" s="14" t="str">
        <f>DEC2HEX(A436)</f>
        <v>5EA1</v>
      </c>
      <c r="C436" s="14"/>
      <c r="D436" s="14"/>
      <c r="E436" s="16"/>
    </row>
    <row r="437" spans="1:5" x14ac:dyDescent="0.25">
      <c r="A437">
        <f>A436+1</f>
        <v>24226</v>
      </c>
      <c r="B437" s="14" t="str">
        <f>DEC2HEX(A437)</f>
        <v>5EA2</v>
      </c>
      <c r="C437" s="14"/>
      <c r="D437" s="14">
        <f>D434+1</f>
        <v>2</v>
      </c>
      <c r="E437" s="17"/>
    </row>
    <row r="438" spans="1:5" x14ac:dyDescent="0.25">
      <c r="A438">
        <f>A437+1</f>
        <v>24227</v>
      </c>
      <c r="B438" s="14" t="str">
        <f>DEC2HEX(A438)</f>
        <v>5EA3</v>
      </c>
      <c r="C438" s="14"/>
      <c r="D438" s="14"/>
      <c r="E438" s="17"/>
    </row>
    <row r="439" spans="1:5" x14ac:dyDescent="0.25">
      <c r="A439">
        <f>A438+1</f>
        <v>24228</v>
      </c>
      <c r="B439" s="14" t="str">
        <f>DEC2HEX(A439)</f>
        <v>5EA4</v>
      </c>
      <c r="C439" s="14"/>
      <c r="D439" s="14"/>
      <c r="E439" s="17"/>
    </row>
    <row r="440" spans="1:5" x14ac:dyDescent="0.25">
      <c r="A440">
        <f>A439+1</f>
        <v>24229</v>
      </c>
      <c r="B440" s="14" t="str">
        <f>DEC2HEX(A440)</f>
        <v>5EA5</v>
      </c>
      <c r="C440" s="14"/>
      <c r="D440" s="14">
        <f>D437+1</f>
        <v>3</v>
      </c>
      <c r="E440" s="16"/>
    </row>
    <row r="441" spans="1:5" x14ac:dyDescent="0.25">
      <c r="A441">
        <f>A440+1</f>
        <v>24230</v>
      </c>
      <c r="B441" s="14" t="str">
        <f>DEC2HEX(A441)</f>
        <v>5EA6</v>
      </c>
      <c r="C441" s="14"/>
      <c r="D441" s="14"/>
      <c r="E441" s="16"/>
    </row>
    <row r="442" spans="1:5" x14ac:dyDescent="0.25">
      <c r="A442">
        <f>A441+1</f>
        <v>24231</v>
      </c>
      <c r="B442" s="14" t="str">
        <f>DEC2HEX(A442)</f>
        <v>5EA7</v>
      </c>
      <c r="C442" s="14"/>
      <c r="D442" s="14"/>
      <c r="E442" s="16"/>
    </row>
    <row r="443" spans="1:5" x14ac:dyDescent="0.25">
      <c r="A443">
        <f>A442+1</f>
        <v>24232</v>
      </c>
      <c r="B443" s="14" t="str">
        <f>DEC2HEX(A443)</f>
        <v>5EA8</v>
      </c>
      <c r="C443" s="14"/>
      <c r="D443" s="14">
        <f>D440+1</f>
        <v>4</v>
      </c>
      <c r="E443" s="17"/>
    </row>
    <row r="444" spans="1:5" x14ac:dyDescent="0.25">
      <c r="A444">
        <f>A443+1</f>
        <v>24233</v>
      </c>
      <c r="B444" s="14" t="str">
        <f>DEC2HEX(A444)</f>
        <v>5EA9</v>
      </c>
      <c r="C444" s="14"/>
      <c r="D444" s="14"/>
      <c r="E444" s="17"/>
    </row>
    <row r="445" spans="1:5" x14ac:dyDescent="0.25">
      <c r="A445">
        <f>A444+1</f>
        <v>24234</v>
      </c>
      <c r="B445" s="14" t="str">
        <f>DEC2HEX(A445)</f>
        <v>5EAA</v>
      </c>
      <c r="C445" s="14"/>
      <c r="D445" s="14"/>
      <c r="E445" s="17"/>
    </row>
    <row r="446" spans="1:5" x14ac:dyDescent="0.25">
      <c r="A446">
        <f>A445+1</f>
        <v>24235</v>
      </c>
      <c r="B446" s="14" t="str">
        <f>DEC2HEX(A446)</f>
        <v>5EAB</v>
      </c>
      <c r="C446" s="14"/>
      <c r="D446" s="14">
        <f>D443+1</f>
        <v>5</v>
      </c>
      <c r="E446" s="16"/>
    </row>
    <row r="447" spans="1:5" x14ac:dyDescent="0.25">
      <c r="A447">
        <f>A446+1</f>
        <v>24236</v>
      </c>
      <c r="B447" s="14" t="str">
        <f>DEC2HEX(A447)</f>
        <v>5EAC</v>
      </c>
      <c r="C447" s="14"/>
      <c r="D447" s="14"/>
      <c r="E447" s="16"/>
    </row>
    <row r="448" spans="1:5" x14ac:dyDescent="0.25">
      <c r="A448">
        <f>A447+1</f>
        <v>24237</v>
      </c>
      <c r="B448" s="14" t="str">
        <f>DEC2HEX(A448)</f>
        <v>5EAD</v>
      </c>
      <c r="C448" s="14"/>
      <c r="D448" s="14"/>
      <c r="E448" s="16"/>
    </row>
    <row r="449" spans="1:5" x14ac:dyDescent="0.25">
      <c r="A449">
        <f>A448+1</f>
        <v>24238</v>
      </c>
      <c r="B449" s="14" t="str">
        <f>DEC2HEX(A449)</f>
        <v>5EAE</v>
      </c>
      <c r="C449" s="14"/>
      <c r="D449" s="14">
        <f>D446+1</f>
        <v>6</v>
      </c>
      <c r="E449" s="17"/>
    </row>
    <row r="450" spans="1:5" x14ac:dyDescent="0.25">
      <c r="A450">
        <f>A449+1</f>
        <v>24239</v>
      </c>
      <c r="B450" s="14" t="str">
        <f>DEC2HEX(A450)</f>
        <v>5EAF</v>
      </c>
      <c r="C450" s="14"/>
      <c r="D450" s="14"/>
      <c r="E450" s="17"/>
    </row>
    <row r="451" spans="1:5" x14ac:dyDescent="0.25">
      <c r="A451">
        <f>A450+1</f>
        <v>24240</v>
      </c>
      <c r="B451" s="14" t="str">
        <f>DEC2HEX(A451)</f>
        <v>5EB0</v>
      </c>
      <c r="C451" s="14"/>
      <c r="D451" s="14"/>
      <c r="E451" s="17"/>
    </row>
    <row r="452" spans="1:5" x14ac:dyDescent="0.25">
      <c r="A452">
        <f>A451+1</f>
        <v>24241</v>
      </c>
      <c r="B452" s="14" t="str">
        <f>DEC2HEX(A452)</f>
        <v>5EB1</v>
      </c>
      <c r="C452" s="14"/>
      <c r="D452" s="14">
        <f>D449+1</f>
        <v>7</v>
      </c>
      <c r="E452" s="16"/>
    </row>
    <row r="453" spans="1:5" x14ac:dyDescent="0.25">
      <c r="A453">
        <f>A452+1</f>
        <v>24242</v>
      </c>
      <c r="B453" s="14" t="str">
        <f>DEC2HEX(A453)</f>
        <v>5EB2</v>
      </c>
      <c r="C453" s="14"/>
      <c r="D453" s="14"/>
      <c r="E453" s="16"/>
    </row>
    <row r="454" spans="1:5" x14ac:dyDescent="0.25">
      <c r="A454">
        <f>A453+1</f>
        <v>24243</v>
      </c>
      <c r="B454" s="14" t="str">
        <f>DEC2HEX(A454)</f>
        <v>5EB3</v>
      </c>
      <c r="C454" s="14"/>
      <c r="D454" s="14"/>
      <c r="E454" s="16"/>
    </row>
    <row r="455" spans="1:5" x14ac:dyDescent="0.25">
      <c r="A455">
        <f>A454+1</f>
        <v>24244</v>
      </c>
      <c r="B455" s="14" t="str">
        <f>DEC2HEX(A455)</f>
        <v>5EB4</v>
      </c>
      <c r="C455" s="14"/>
      <c r="D455" s="14">
        <f>D452+1</f>
        <v>8</v>
      </c>
      <c r="E455" s="17"/>
    </row>
    <row r="456" spans="1:5" x14ac:dyDescent="0.25">
      <c r="A456">
        <f>A455+1</f>
        <v>24245</v>
      </c>
      <c r="B456" s="14" t="str">
        <f>DEC2HEX(A456)</f>
        <v>5EB5</v>
      </c>
      <c r="C456" s="14"/>
      <c r="D456" s="14"/>
      <c r="E456" s="17"/>
    </row>
    <row r="457" spans="1:5" x14ac:dyDescent="0.25">
      <c r="A457">
        <f>A456+1</f>
        <v>24246</v>
      </c>
      <c r="B457" s="14" t="str">
        <f>DEC2HEX(A457)</f>
        <v>5EB6</v>
      </c>
      <c r="C457" s="14"/>
      <c r="D457" s="14"/>
      <c r="E457" s="17"/>
    </row>
    <row r="458" spans="1:5" x14ac:dyDescent="0.25">
      <c r="A458">
        <f>A457+1</f>
        <v>24247</v>
      </c>
      <c r="B458" s="14" t="str">
        <f>DEC2HEX(A458)</f>
        <v>5EB7</v>
      </c>
      <c r="C458" s="14"/>
      <c r="D458" s="14">
        <f>D455+1</f>
        <v>9</v>
      </c>
      <c r="E458" s="16"/>
    </row>
    <row r="459" spans="1:5" x14ac:dyDescent="0.25">
      <c r="A459">
        <f>A458+1</f>
        <v>24248</v>
      </c>
      <c r="B459" s="14" t="str">
        <f>DEC2HEX(A459)</f>
        <v>5EB8</v>
      </c>
      <c r="C459" s="14"/>
      <c r="D459" s="14"/>
      <c r="E459" s="16"/>
    </row>
    <row r="460" spans="1:5" x14ac:dyDescent="0.25">
      <c r="A460">
        <f>A459+1</f>
        <v>24249</v>
      </c>
      <c r="B460" s="14" t="str">
        <f>DEC2HEX(A460)</f>
        <v>5EB9</v>
      </c>
      <c r="C460" s="14"/>
      <c r="D460" s="14"/>
      <c r="E460" s="16"/>
    </row>
    <row r="461" spans="1:5" x14ac:dyDescent="0.25">
      <c r="A461">
        <f>A460+1</f>
        <v>24250</v>
      </c>
      <c r="B461" s="14" t="str">
        <f>DEC2HEX(A461)</f>
        <v>5EBA</v>
      </c>
      <c r="C461" s="14"/>
      <c r="D461" s="14">
        <f>D458+1</f>
        <v>10</v>
      </c>
      <c r="E461" s="17"/>
    </row>
    <row r="462" spans="1:5" x14ac:dyDescent="0.25">
      <c r="A462">
        <f>A461+1</f>
        <v>24251</v>
      </c>
      <c r="B462" s="14" t="str">
        <f>DEC2HEX(A462)</f>
        <v>5EBB</v>
      </c>
      <c r="C462" s="14"/>
      <c r="D462" s="14"/>
      <c r="E462" s="17"/>
    </row>
    <row r="463" spans="1:5" x14ac:dyDescent="0.25">
      <c r="A463">
        <f>A462+1</f>
        <v>24252</v>
      </c>
      <c r="B463" s="14" t="str">
        <f>DEC2HEX(A463)</f>
        <v>5EBC</v>
      </c>
      <c r="C463" s="14"/>
      <c r="D463" s="14"/>
      <c r="E463" s="17"/>
    </row>
    <row r="464" spans="1:5" x14ac:dyDescent="0.25">
      <c r="A464">
        <f>A463+1</f>
        <v>24253</v>
      </c>
      <c r="B464" s="14" t="str">
        <f>DEC2HEX(A464)</f>
        <v>5EBD</v>
      </c>
      <c r="C464" s="14"/>
      <c r="D464" s="14">
        <f>D461+1</f>
        <v>11</v>
      </c>
      <c r="E464" s="16"/>
    </row>
    <row r="465" spans="1:5" x14ac:dyDescent="0.25">
      <c r="A465">
        <f>A464+1</f>
        <v>24254</v>
      </c>
      <c r="B465" s="14" t="str">
        <f>DEC2HEX(A465)</f>
        <v>5EBE</v>
      </c>
      <c r="C465" s="14"/>
      <c r="D465" s="14"/>
      <c r="E465" s="16"/>
    </row>
    <row r="466" spans="1:5" x14ac:dyDescent="0.25">
      <c r="A466">
        <f>A465+1</f>
        <v>24255</v>
      </c>
      <c r="B466" s="14" t="str">
        <f>DEC2HEX(A466)</f>
        <v>5EBF</v>
      </c>
      <c r="C466" s="14"/>
      <c r="D466" s="14"/>
      <c r="E466" s="16"/>
    </row>
    <row r="467" spans="1:5" x14ac:dyDescent="0.25">
      <c r="A467">
        <f>A466+1</f>
        <v>24256</v>
      </c>
      <c r="B467" s="14" t="str">
        <f>DEC2HEX(A467)</f>
        <v>5EC0</v>
      </c>
      <c r="C467" s="14"/>
      <c r="D467" s="14">
        <f>D464+1</f>
        <v>12</v>
      </c>
      <c r="E467" s="17"/>
    </row>
    <row r="468" spans="1:5" x14ac:dyDescent="0.25">
      <c r="A468">
        <f>A467+1</f>
        <v>24257</v>
      </c>
      <c r="B468" s="14" t="str">
        <f>DEC2HEX(A468)</f>
        <v>5EC1</v>
      </c>
      <c r="C468" s="14"/>
      <c r="D468" s="14"/>
      <c r="E468" s="17"/>
    </row>
    <row r="469" spans="1:5" x14ac:dyDescent="0.25">
      <c r="A469">
        <f>A468+1</f>
        <v>24258</v>
      </c>
      <c r="B469" s="14" t="str">
        <f>DEC2HEX(A469)</f>
        <v>5EC2</v>
      </c>
      <c r="C469" s="14"/>
      <c r="D469" s="14"/>
      <c r="E469" s="17"/>
    </row>
    <row r="470" spans="1:5" x14ac:dyDescent="0.25">
      <c r="A470">
        <f>A469+1</f>
        <v>24259</v>
      </c>
      <c r="B470" s="14" t="str">
        <f>DEC2HEX(A470)</f>
        <v>5EC3</v>
      </c>
      <c r="C470" s="14"/>
      <c r="D470" s="14">
        <f>D467+1</f>
        <v>13</v>
      </c>
      <c r="E470" s="16"/>
    </row>
    <row r="471" spans="1:5" x14ac:dyDescent="0.25">
      <c r="A471">
        <f>A470+1</f>
        <v>24260</v>
      </c>
      <c r="B471" s="14" t="str">
        <f>DEC2HEX(A471)</f>
        <v>5EC4</v>
      </c>
      <c r="C471" s="14"/>
      <c r="D471" s="14"/>
      <c r="E471" s="16"/>
    </row>
    <row r="472" spans="1:5" x14ac:dyDescent="0.25">
      <c r="A472">
        <f>A471+1</f>
        <v>24261</v>
      </c>
      <c r="B472" s="14" t="str">
        <f>DEC2HEX(A472)</f>
        <v>5EC5</v>
      </c>
      <c r="C472" s="14"/>
      <c r="D472" s="14"/>
      <c r="E472" s="16"/>
    </row>
    <row r="473" spans="1:5" x14ac:dyDescent="0.25">
      <c r="A473">
        <f>A472+1</f>
        <v>24262</v>
      </c>
      <c r="B473" s="14" t="str">
        <f>DEC2HEX(A473)</f>
        <v>5EC6</v>
      </c>
      <c r="C473" s="14"/>
      <c r="D473" s="14">
        <f>D470+1</f>
        <v>14</v>
      </c>
      <c r="E473" s="17"/>
    </row>
    <row r="474" spans="1:5" x14ac:dyDescent="0.25">
      <c r="A474">
        <f>A473+1</f>
        <v>24263</v>
      </c>
      <c r="B474" s="14" t="str">
        <f>DEC2HEX(A474)</f>
        <v>5EC7</v>
      </c>
      <c r="C474" s="14"/>
      <c r="D474" s="14"/>
      <c r="E474" s="17"/>
    </row>
    <row r="475" spans="1:5" x14ac:dyDescent="0.25">
      <c r="A475">
        <f>A474+1</f>
        <v>24264</v>
      </c>
      <c r="B475" s="14" t="str">
        <f>DEC2HEX(A475)</f>
        <v>5EC8</v>
      </c>
      <c r="C475" s="14"/>
      <c r="D475" s="14"/>
      <c r="E475" s="17"/>
    </row>
    <row r="476" spans="1:5" x14ac:dyDescent="0.25">
      <c r="A476">
        <f>A475+1</f>
        <v>24265</v>
      </c>
      <c r="B476" s="14" t="str">
        <f>DEC2HEX(A476)</f>
        <v>5EC9</v>
      </c>
      <c r="C476" s="14"/>
      <c r="D476" s="14">
        <f>D473+1</f>
        <v>15</v>
      </c>
      <c r="E476" s="16"/>
    </row>
    <row r="477" spans="1:5" x14ac:dyDescent="0.25">
      <c r="A477">
        <f>A476+1</f>
        <v>24266</v>
      </c>
      <c r="B477" s="14" t="str">
        <f>DEC2HEX(A477)</f>
        <v>5ECA</v>
      </c>
      <c r="C477" s="14"/>
      <c r="D477" s="14"/>
      <c r="E477" s="16"/>
    </row>
    <row r="478" spans="1:5" x14ac:dyDescent="0.25">
      <c r="A478">
        <f>A477+1</f>
        <v>24267</v>
      </c>
      <c r="B478" s="14" t="str">
        <f>DEC2HEX(A478)</f>
        <v>5ECB</v>
      </c>
      <c r="C478" s="14"/>
      <c r="D478" s="14"/>
      <c r="E478" s="16"/>
    </row>
    <row r="479" spans="1:5" x14ac:dyDescent="0.25">
      <c r="A479">
        <f>A478+1</f>
        <v>24268</v>
      </c>
      <c r="B479" s="9" t="str">
        <f>DEC2HEX(A479)</f>
        <v>5ECC</v>
      </c>
      <c r="C479" s="9"/>
      <c r="D479" s="9" t="s">
        <v>68</v>
      </c>
      <c r="E479" s="1" t="s">
        <v>64</v>
      </c>
    </row>
    <row r="480" spans="1:5" x14ac:dyDescent="0.25">
      <c r="A480">
        <f>A479+1</f>
        <v>24269</v>
      </c>
      <c r="B480" s="9" t="str">
        <f>DEC2HEX(A480)</f>
        <v>5ECD</v>
      </c>
      <c r="C480" s="9"/>
      <c r="D480" s="9"/>
      <c r="E480" s="1" t="s">
        <v>63</v>
      </c>
    </row>
    <row r="481" spans="1:5" x14ac:dyDescent="0.25">
      <c r="A481">
        <f>A480+1</f>
        <v>24270</v>
      </c>
      <c r="B481" s="9" t="str">
        <f>DEC2HEX(A481)</f>
        <v>5ECE</v>
      </c>
      <c r="C481" s="9"/>
      <c r="D481" s="9"/>
      <c r="E481" s="1" t="s">
        <v>62</v>
      </c>
    </row>
    <row r="482" spans="1:5" x14ac:dyDescent="0.25">
      <c r="A482">
        <f>A481+1</f>
        <v>24271</v>
      </c>
      <c r="B482" s="9" t="str">
        <f>DEC2HEX(A482)</f>
        <v>5ECF</v>
      </c>
      <c r="C482" s="9"/>
      <c r="D482" s="9">
        <v>0</v>
      </c>
      <c r="E482" s="17" t="s">
        <v>67</v>
      </c>
    </row>
    <row r="483" spans="1:5" x14ac:dyDescent="0.25">
      <c r="A483">
        <f>A482+1</f>
        <v>24272</v>
      </c>
      <c r="B483" s="9" t="str">
        <f>DEC2HEX(A483)</f>
        <v>5ED0</v>
      </c>
      <c r="C483" s="9"/>
      <c r="D483" s="9"/>
      <c r="E483" s="17"/>
    </row>
    <row r="484" spans="1:5" x14ac:dyDescent="0.25">
      <c r="A484">
        <f>A483+1</f>
        <v>24273</v>
      </c>
      <c r="B484" s="9" t="str">
        <f>DEC2HEX(A484)</f>
        <v>5ED1</v>
      </c>
      <c r="C484" s="9"/>
      <c r="D484" s="9"/>
      <c r="E484" s="17"/>
    </row>
    <row r="485" spans="1:5" x14ac:dyDescent="0.25">
      <c r="A485">
        <f>A484+1</f>
        <v>24274</v>
      </c>
      <c r="B485" s="9" t="str">
        <f>DEC2HEX(A485)</f>
        <v>5ED2</v>
      </c>
      <c r="C485" s="9"/>
      <c r="D485" s="9">
        <f>D482+1</f>
        <v>1</v>
      </c>
      <c r="E485" s="16"/>
    </row>
    <row r="486" spans="1:5" x14ac:dyDescent="0.25">
      <c r="A486">
        <f>A485+1</f>
        <v>24275</v>
      </c>
      <c r="B486" s="9" t="str">
        <f>DEC2HEX(A486)</f>
        <v>5ED3</v>
      </c>
      <c r="C486" s="9"/>
      <c r="D486" s="9"/>
      <c r="E486" s="16"/>
    </row>
    <row r="487" spans="1:5" x14ac:dyDescent="0.25">
      <c r="A487">
        <f>A486+1</f>
        <v>24276</v>
      </c>
      <c r="B487" s="9" t="str">
        <f>DEC2HEX(A487)</f>
        <v>5ED4</v>
      </c>
      <c r="C487" s="9"/>
      <c r="D487" s="9"/>
      <c r="E487" s="16"/>
    </row>
    <row r="488" spans="1:5" x14ac:dyDescent="0.25">
      <c r="A488">
        <f>A487+1</f>
        <v>24277</v>
      </c>
      <c r="B488" s="9" t="str">
        <f>DEC2HEX(A488)</f>
        <v>5ED5</v>
      </c>
      <c r="C488" s="9"/>
      <c r="D488" s="9">
        <f>D485+1</f>
        <v>2</v>
      </c>
      <c r="E488" s="17"/>
    </row>
    <row r="489" spans="1:5" x14ac:dyDescent="0.25">
      <c r="A489">
        <f>A488+1</f>
        <v>24278</v>
      </c>
      <c r="B489" s="9" t="str">
        <f>DEC2HEX(A489)</f>
        <v>5ED6</v>
      </c>
      <c r="C489" s="9"/>
      <c r="D489" s="9"/>
      <c r="E489" s="17"/>
    </row>
    <row r="490" spans="1:5" x14ac:dyDescent="0.25">
      <c r="A490">
        <f>A489+1</f>
        <v>24279</v>
      </c>
      <c r="B490" s="9" t="str">
        <f>DEC2HEX(A490)</f>
        <v>5ED7</v>
      </c>
      <c r="C490" s="9"/>
      <c r="D490" s="9"/>
      <c r="E490" s="17"/>
    </row>
    <row r="491" spans="1:5" x14ac:dyDescent="0.25">
      <c r="A491">
        <f>A490+1</f>
        <v>24280</v>
      </c>
      <c r="B491" s="9" t="str">
        <f>DEC2HEX(A491)</f>
        <v>5ED8</v>
      </c>
      <c r="C491" s="9"/>
      <c r="D491" s="9">
        <f>D488+1</f>
        <v>3</v>
      </c>
      <c r="E491" s="16"/>
    </row>
    <row r="492" spans="1:5" x14ac:dyDescent="0.25">
      <c r="A492">
        <f>A491+1</f>
        <v>24281</v>
      </c>
      <c r="B492" s="9" t="str">
        <f>DEC2HEX(A492)</f>
        <v>5ED9</v>
      </c>
      <c r="C492" s="9"/>
      <c r="D492" s="9"/>
      <c r="E492" s="16"/>
    </row>
    <row r="493" spans="1:5" x14ac:dyDescent="0.25">
      <c r="A493">
        <f>A492+1</f>
        <v>24282</v>
      </c>
      <c r="B493" s="9" t="str">
        <f>DEC2HEX(A493)</f>
        <v>5EDA</v>
      </c>
      <c r="C493" s="9"/>
      <c r="D493" s="9"/>
      <c r="E493" s="16"/>
    </row>
    <row r="494" spans="1:5" x14ac:dyDescent="0.25">
      <c r="A494">
        <f>A493+1</f>
        <v>24283</v>
      </c>
      <c r="B494" s="9" t="str">
        <f>DEC2HEX(A494)</f>
        <v>5EDB</v>
      </c>
      <c r="C494" s="9"/>
      <c r="D494" s="9">
        <f>D491+1</f>
        <v>4</v>
      </c>
      <c r="E494" s="17"/>
    </row>
    <row r="495" spans="1:5" x14ac:dyDescent="0.25">
      <c r="A495">
        <f>A494+1</f>
        <v>24284</v>
      </c>
      <c r="B495" s="9" t="str">
        <f>DEC2HEX(A495)</f>
        <v>5EDC</v>
      </c>
      <c r="C495" s="9"/>
      <c r="D495" s="9"/>
      <c r="E495" s="17"/>
    </row>
    <row r="496" spans="1:5" x14ac:dyDescent="0.25">
      <c r="A496">
        <f>A495+1</f>
        <v>24285</v>
      </c>
      <c r="B496" s="9" t="str">
        <f>DEC2HEX(A496)</f>
        <v>5EDD</v>
      </c>
      <c r="C496" s="9"/>
      <c r="D496" s="9"/>
      <c r="E496" s="17"/>
    </row>
    <row r="497" spans="1:5" x14ac:dyDescent="0.25">
      <c r="A497">
        <f>A496+1</f>
        <v>24286</v>
      </c>
      <c r="B497" s="9" t="str">
        <f>DEC2HEX(A497)</f>
        <v>5EDE</v>
      </c>
      <c r="C497" s="9"/>
      <c r="D497" s="9">
        <f>D494+1</f>
        <v>5</v>
      </c>
      <c r="E497" s="16"/>
    </row>
    <row r="498" spans="1:5" x14ac:dyDescent="0.25">
      <c r="A498">
        <f>A497+1</f>
        <v>24287</v>
      </c>
      <c r="B498" s="9" t="str">
        <f>DEC2HEX(A498)</f>
        <v>5EDF</v>
      </c>
      <c r="C498" s="9"/>
      <c r="D498" s="9"/>
      <c r="E498" s="16"/>
    </row>
    <row r="499" spans="1:5" x14ac:dyDescent="0.25">
      <c r="A499">
        <f>A498+1</f>
        <v>24288</v>
      </c>
      <c r="B499" s="9" t="str">
        <f>DEC2HEX(A499)</f>
        <v>5EE0</v>
      </c>
      <c r="C499" s="9"/>
      <c r="D499" s="9"/>
      <c r="E499" s="16"/>
    </row>
    <row r="500" spans="1:5" x14ac:dyDescent="0.25">
      <c r="A500">
        <f>A499+1</f>
        <v>24289</v>
      </c>
      <c r="B500" s="9" t="str">
        <f>DEC2HEX(A500)</f>
        <v>5EE1</v>
      </c>
      <c r="C500" s="9"/>
      <c r="D500" s="9">
        <f>D497+1</f>
        <v>6</v>
      </c>
      <c r="E500" s="17"/>
    </row>
    <row r="501" spans="1:5" x14ac:dyDescent="0.25">
      <c r="A501">
        <f>A500+1</f>
        <v>24290</v>
      </c>
      <c r="B501" s="9" t="str">
        <f>DEC2HEX(A501)</f>
        <v>5EE2</v>
      </c>
      <c r="C501" s="9"/>
      <c r="D501" s="9"/>
      <c r="E501" s="17"/>
    </row>
    <row r="502" spans="1:5" x14ac:dyDescent="0.25">
      <c r="A502">
        <f>A501+1</f>
        <v>24291</v>
      </c>
      <c r="B502" s="9" t="str">
        <f>DEC2HEX(A502)</f>
        <v>5EE3</v>
      </c>
      <c r="C502" s="9"/>
      <c r="D502" s="9"/>
      <c r="E502" s="17"/>
    </row>
    <row r="503" spans="1:5" x14ac:dyDescent="0.25">
      <c r="A503">
        <f>A502+1</f>
        <v>24292</v>
      </c>
      <c r="B503" s="9" t="str">
        <f>DEC2HEX(A503)</f>
        <v>5EE4</v>
      </c>
      <c r="C503" s="9"/>
      <c r="D503" s="9">
        <f>D500+1</f>
        <v>7</v>
      </c>
      <c r="E503" s="16"/>
    </row>
    <row r="504" spans="1:5" x14ac:dyDescent="0.25">
      <c r="A504">
        <f>A503+1</f>
        <v>24293</v>
      </c>
      <c r="B504" s="9" t="str">
        <f>DEC2HEX(A504)</f>
        <v>5EE5</v>
      </c>
      <c r="C504" s="9"/>
      <c r="D504" s="9"/>
      <c r="E504" s="16"/>
    </row>
    <row r="505" spans="1:5" x14ac:dyDescent="0.25">
      <c r="A505">
        <f>A504+1</f>
        <v>24294</v>
      </c>
      <c r="B505" s="9" t="str">
        <f>DEC2HEX(A505)</f>
        <v>5EE6</v>
      </c>
      <c r="C505" s="9"/>
      <c r="D505" s="9"/>
      <c r="E505" s="16"/>
    </row>
    <row r="506" spans="1:5" x14ac:dyDescent="0.25">
      <c r="A506">
        <f>A505+1</f>
        <v>24295</v>
      </c>
      <c r="B506" s="9" t="str">
        <f>DEC2HEX(A506)</f>
        <v>5EE7</v>
      </c>
      <c r="C506" s="9"/>
      <c r="D506" s="9">
        <f>D503+1</f>
        <v>8</v>
      </c>
      <c r="E506" s="17"/>
    </row>
    <row r="507" spans="1:5" x14ac:dyDescent="0.25">
      <c r="A507">
        <f>A506+1</f>
        <v>24296</v>
      </c>
      <c r="B507" s="9" t="str">
        <f>DEC2HEX(A507)</f>
        <v>5EE8</v>
      </c>
      <c r="C507" s="9"/>
      <c r="D507" s="9"/>
      <c r="E507" s="17"/>
    </row>
    <row r="508" spans="1:5" x14ac:dyDescent="0.25">
      <c r="A508">
        <f>A507+1</f>
        <v>24297</v>
      </c>
      <c r="B508" s="9" t="str">
        <f>DEC2HEX(A508)</f>
        <v>5EE9</v>
      </c>
      <c r="C508" s="9"/>
      <c r="D508" s="9"/>
      <c r="E508" s="17"/>
    </row>
    <row r="509" spans="1:5" x14ac:dyDescent="0.25">
      <c r="A509">
        <f>A508+1</f>
        <v>24298</v>
      </c>
      <c r="B509" s="9" t="str">
        <f>DEC2HEX(A509)</f>
        <v>5EEA</v>
      </c>
      <c r="C509" s="9"/>
      <c r="D509" s="9">
        <f>D506+1</f>
        <v>9</v>
      </c>
      <c r="E509" s="16"/>
    </row>
    <row r="510" spans="1:5" x14ac:dyDescent="0.25">
      <c r="A510">
        <f>A509+1</f>
        <v>24299</v>
      </c>
      <c r="B510" s="9" t="str">
        <f>DEC2HEX(A510)</f>
        <v>5EEB</v>
      </c>
      <c r="C510" s="9"/>
      <c r="D510" s="9"/>
      <c r="E510" s="16"/>
    </row>
    <row r="511" spans="1:5" x14ac:dyDescent="0.25">
      <c r="A511">
        <f>A510+1</f>
        <v>24300</v>
      </c>
      <c r="B511" s="9" t="str">
        <f>DEC2HEX(A511)</f>
        <v>5EEC</v>
      </c>
      <c r="C511" s="9"/>
      <c r="D511" s="9"/>
      <c r="E511" s="16"/>
    </row>
    <row r="512" spans="1:5" x14ac:dyDescent="0.25">
      <c r="A512">
        <f>A511+1</f>
        <v>24301</v>
      </c>
      <c r="B512" s="9" t="str">
        <f>DEC2HEX(A512)</f>
        <v>5EED</v>
      </c>
      <c r="C512" s="9"/>
      <c r="D512" s="9">
        <f>D509+1</f>
        <v>10</v>
      </c>
      <c r="E512" s="17"/>
    </row>
    <row r="513" spans="1:5" x14ac:dyDescent="0.25">
      <c r="A513">
        <f>A512+1</f>
        <v>24302</v>
      </c>
      <c r="B513" s="9" t="str">
        <f>DEC2HEX(A513)</f>
        <v>5EEE</v>
      </c>
      <c r="C513" s="9"/>
      <c r="D513" s="9"/>
      <c r="E513" s="17"/>
    </row>
    <row r="514" spans="1:5" x14ac:dyDescent="0.25">
      <c r="A514">
        <f>A513+1</f>
        <v>24303</v>
      </c>
      <c r="B514" s="9" t="str">
        <f>DEC2HEX(A514)</f>
        <v>5EEF</v>
      </c>
      <c r="C514" s="9"/>
      <c r="D514" s="9"/>
      <c r="E514" s="17"/>
    </row>
    <row r="515" spans="1:5" x14ac:dyDescent="0.25">
      <c r="A515">
        <f>A514+1</f>
        <v>24304</v>
      </c>
      <c r="B515" s="9" t="str">
        <f>DEC2HEX(A515)</f>
        <v>5EF0</v>
      </c>
      <c r="C515" s="9"/>
      <c r="D515" s="9">
        <f>D512+1</f>
        <v>11</v>
      </c>
      <c r="E515" s="16"/>
    </row>
    <row r="516" spans="1:5" x14ac:dyDescent="0.25">
      <c r="A516">
        <f>A515+1</f>
        <v>24305</v>
      </c>
      <c r="B516" s="9" t="str">
        <f>DEC2HEX(A516)</f>
        <v>5EF1</v>
      </c>
      <c r="C516" s="9"/>
      <c r="D516" s="9"/>
      <c r="E516" s="16"/>
    </row>
    <row r="517" spans="1:5" x14ac:dyDescent="0.25">
      <c r="A517">
        <f>A516+1</f>
        <v>24306</v>
      </c>
      <c r="B517" s="9" t="str">
        <f>DEC2HEX(A517)</f>
        <v>5EF2</v>
      </c>
      <c r="C517" s="9"/>
      <c r="D517" s="9"/>
      <c r="E517" s="16"/>
    </row>
    <row r="518" spans="1:5" x14ac:dyDescent="0.25">
      <c r="A518">
        <f>A517+1</f>
        <v>24307</v>
      </c>
      <c r="B518" s="9" t="str">
        <f>DEC2HEX(A518)</f>
        <v>5EF3</v>
      </c>
      <c r="C518" s="9"/>
      <c r="D518" s="9">
        <f>D515+1</f>
        <v>12</v>
      </c>
      <c r="E518" s="17"/>
    </row>
    <row r="519" spans="1:5" x14ac:dyDescent="0.25">
      <c r="A519">
        <f>A518+1</f>
        <v>24308</v>
      </c>
      <c r="B519" s="9" t="str">
        <f>DEC2HEX(A519)</f>
        <v>5EF4</v>
      </c>
      <c r="C519" s="9"/>
      <c r="D519" s="9"/>
      <c r="E519" s="17"/>
    </row>
    <row r="520" spans="1:5" x14ac:dyDescent="0.25">
      <c r="A520">
        <f>A519+1</f>
        <v>24309</v>
      </c>
      <c r="B520" s="9" t="str">
        <f>DEC2HEX(A520)</f>
        <v>5EF5</v>
      </c>
      <c r="C520" s="9"/>
      <c r="D520" s="9"/>
      <c r="E520" s="17"/>
    </row>
    <row r="521" spans="1:5" x14ac:dyDescent="0.25">
      <c r="A521">
        <f>A520+1</f>
        <v>24310</v>
      </c>
      <c r="B521" s="9" t="str">
        <f>DEC2HEX(A521)</f>
        <v>5EF6</v>
      </c>
      <c r="C521" s="9"/>
      <c r="D521" s="9">
        <f>D518+1</f>
        <v>13</v>
      </c>
      <c r="E521" s="16"/>
    </row>
    <row r="522" spans="1:5" x14ac:dyDescent="0.25">
      <c r="A522">
        <f>A521+1</f>
        <v>24311</v>
      </c>
      <c r="B522" s="9" t="str">
        <f>DEC2HEX(A522)</f>
        <v>5EF7</v>
      </c>
      <c r="C522" s="9"/>
      <c r="D522" s="9"/>
      <c r="E522" s="16"/>
    </row>
    <row r="523" spans="1:5" x14ac:dyDescent="0.25">
      <c r="A523">
        <f>A522+1</f>
        <v>24312</v>
      </c>
      <c r="B523" s="9" t="str">
        <f>DEC2HEX(A523)</f>
        <v>5EF8</v>
      </c>
      <c r="C523" s="9"/>
      <c r="D523" s="9"/>
      <c r="E523" s="16"/>
    </row>
    <row r="524" spans="1:5" x14ac:dyDescent="0.25">
      <c r="A524">
        <f>A523+1</f>
        <v>24313</v>
      </c>
      <c r="B524" s="9" t="str">
        <f>DEC2HEX(A524)</f>
        <v>5EF9</v>
      </c>
      <c r="C524" s="9"/>
      <c r="D524" s="9">
        <f>D521+1</f>
        <v>14</v>
      </c>
      <c r="E524" s="17"/>
    </row>
    <row r="525" spans="1:5" x14ac:dyDescent="0.25">
      <c r="A525">
        <f>A524+1</f>
        <v>24314</v>
      </c>
      <c r="B525" s="9" t="str">
        <f>DEC2HEX(A525)</f>
        <v>5EFA</v>
      </c>
      <c r="C525" s="9"/>
      <c r="D525" s="9"/>
      <c r="E525" s="17"/>
    </row>
    <row r="526" spans="1:5" x14ac:dyDescent="0.25">
      <c r="A526">
        <f>A525+1</f>
        <v>24315</v>
      </c>
      <c r="B526" s="9" t="str">
        <f>DEC2HEX(A526)</f>
        <v>5EFB</v>
      </c>
      <c r="C526" s="9"/>
      <c r="D526" s="9"/>
      <c r="E526" s="17"/>
    </row>
    <row r="527" spans="1:5" x14ac:dyDescent="0.25">
      <c r="A527">
        <f>A526+1</f>
        <v>24316</v>
      </c>
      <c r="B527" s="9" t="str">
        <f>DEC2HEX(A527)</f>
        <v>5EFC</v>
      </c>
      <c r="C527" s="9"/>
      <c r="D527" s="9">
        <f>D524+1</f>
        <v>15</v>
      </c>
      <c r="E527" s="16"/>
    </row>
    <row r="528" spans="1:5" x14ac:dyDescent="0.25">
      <c r="A528">
        <f>A527+1</f>
        <v>24317</v>
      </c>
      <c r="B528" s="9" t="str">
        <f>DEC2HEX(A528)</f>
        <v>5EFD</v>
      </c>
      <c r="C528" s="9"/>
      <c r="D528" s="9"/>
      <c r="E528" s="16"/>
    </row>
    <row r="529" spans="1:5" x14ac:dyDescent="0.25">
      <c r="A529">
        <f>A528+1</f>
        <v>24318</v>
      </c>
      <c r="B529" s="9" t="str">
        <f>DEC2HEX(A529)</f>
        <v>5EFE</v>
      </c>
      <c r="C529" s="9"/>
      <c r="D529" s="9"/>
      <c r="E529" s="16"/>
    </row>
    <row r="530" spans="1:5" x14ac:dyDescent="0.25">
      <c r="A530">
        <f>A529+1</f>
        <v>24319</v>
      </c>
      <c r="B530" s="9" t="str">
        <f>DEC2HEX(A530)</f>
        <v>5EFF</v>
      </c>
      <c r="C530" s="9"/>
      <c r="D530" s="9"/>
      <c r="E530" s="1" t="s">
        <v>64</v>
      </c>
    </row>
    <row r="531" spans="1:5" x14ac:dyDescent="0.25">
      <c r="A531">
        <f>A530+1</f>
        <v>24320</v>
      </c>
      <c r="B531" s="9" t="str">
        <f>DEC2HEX(A531)</f>
        <v>5F00</v>
      </c>
      <c r="C531" s="9"/>
      <c r="D531" s="9"/>
      <c r="E531" s="1" t="s">
        <v>63</v>
      </c>
    </row>
    <row r="532" spans="1:5" x14ac:dyDescent="0.25">
      <c r="A532">
        <f>A531+1</f>
        <v>24321</v>
      </c>
      <c r="B532" s="9" t="str">
        <f>DEC2HEX(A532)</f>
        <v>5F01</v>
      </c>
      <c r="C532" s="9"/>
      <c r="D532" s="9"/>
      <c r="E532" s="1" t="s">
        <v>62</v>
      </c>
    </row>
    <row r="533" spans="1:5" x14ac:dyDescent="0.25">
      <c r="A533">
        <f>A532+1</f>
        <v>24322</v>
      </c>
      <c r="B533" s="9" t="str">
        <f>DEC2HEX(A533)</f>
        <v>5F02</v>
      </c>
      <c r="C533" s="9"/>
      <c r="D533" s="9">
        <v>0</v>
      </c>
      <c r="E533" s="17" t="s">
        <v>66</v>
      </c>
    </row>
    <row r="534" spans="1:5" x14ac:dyDescent="0.25">
      <c r="A534">
        <f>A533+1</f>
        <v>24323</v>
      </c>
      <c r="B534" s="9" t="str">
        <f>DEC2HEX(A534)</f>
        <v>5F03</v>
      </c>
      <c r="C534" s="9"/>
      <c r="D534" s="9"/>
      <c r="E534" s="17"/>
    </row>
    <row r="535" spans="1:5" x14ac:dyDescent="0.25">
      <c r="A535">
        <f>A534+1</f>
        <v>24324</v>
      </c>
      <c r="B535" s="9" t="str">
        <f>DEC2HEX(A535)</f>
        <v>5F04</v>
      </c>
      <c r="C535" s="9"/>
      <c r="D535" s="9"/>
      <c r="E535" s="17"/>
    </row>
    <row r="536" spans="1:5" x14ac:dyDescent="0.25">
      <c r="A536">
        <f>A535+1</f>
        <v>24325</v>
      </c>
      <c r="B536" s="9" t="str">
        <f>DEC2HEX(A536)</f>
        <v>5F05</v>
      </c>
      <c r="C536" s="9"/>
      <c r="D536" s="9">
        <f>D533+1</f>
        <v>1</v>
      </c>
      <c r="E536" s="16"/>
    </row>
    <row r="537" spans="1:5" x14ac:dyDescent="0.25">
      <c r="A537">
        <f>A536+1</f>
        <v>24326</v>
      </c>
      <c r="B537" s="9" t="str">
        <f>DEC2HEX(A537)</f>
        <v>5F06</v>
      </c>
      <c r="C537" s="9"/>
      <c r="D537" s="9"/>
      <c r="E537" s="16"/>
    </row>
    <row r="538" spans="1:5" x14ac:dyDescent="0.25">
      <c r="A538">
        <f>A537+1</f>
        <v>24327</v>
      </c>
      <c r="B538" s="9" t="str">
        <f>DEC2HEX(A538)</f>
        <v>5F07</v>
      </c>
      <c r="C538" s="9"/>
      <c r="D538" s="9"/>
      <c r="E538" s="16"/>
    </row>
    <row r="539" spans="1:5" x14ac:dyDescent="0.25">
      <c r="A539">
        <f>A538+1</f>
        <v>24328</v>
      </c>
      <c r="B539" s="9" t="str">
        <f>DEC2HEX(A539)</f>
        <v>5F08</v>
      </c>
      <c r="C539" s="9"/>
      <c r="D539" s="9">
        <f>D536+1</f>
        <v>2</v>
      </c>
      <c r="E539" s="17"/>
    </row>
    <row r="540" spans="1:5" x14ac:dyDescent="0.25">
      <c r="A540">
        <f>A539+1</f>
        <v>24329</v>
      </c>
      <c r="B540" s="9" t="str">
        <f>DEC2HEX(A540)</f>
        <v>5F09</v>
      </c>
      <c r="C540" s="9"/>
      <c r="D540" s="9"/>
      <c r="E540" s="17"/>
    </row>
    <row r="541" spans="1:5" x14ac:dyDescent="0.25">
      <c r="A541">
        <f>A540+1</f>
        <v>24330</v>
      </c>
      <c r="B541" s="9" t="str">
        <f>DEC2HEX(A541)</f>
        <v>5F0A</v>
      </c>
      <c r="C541" s="9"/>
      <c r="D541" s="9"/>
      <c r="E541" s="17"/>
    </row>
    <row r="542" spans="1:5" x14ac:dyDescent="0.25">
      <c r="A542">
        <f>A541+1</f>
        <v>24331</v>
      </c>
      <c r="B542" s="9" t="str">
        <f>DEC2HEX(A542)</f>
        <v>5F0B</v>
      </c>
      <c r="C542" s="9"/>
      <c r="D542" s="9">
        <f>D539+1</f>
        <v>3</v>
      </c>
      <c r="E542" s="16"/>
    </row>
    <row r="543" spans="1:5" x14ac:dyDescent="0.25">
      <c r="A543">
        <f>A542+1</f>
        <v>24332</v>
      </c>
      <c r="B543" s="9" t="str">
        <f>DEC2HEX(A543)</f>
        <v>5F0C</v>
      </c>
      <c r="C543" s="9"/>
      <c r="D543" s="9"/>
      <c r="E543" s="16"/>
    </row>
    <row r="544" spans="1:5" x14ac:dyDescent="0.25">
      <c r="A544">
        <f>A543+1</f>
        <v>24333</v>
      </c>
      <c r="B544" s="9" t="str">
        <f>DEC2HEX(A544)</f>
        <v>5F0D</v>
      </c>
      <c r="C544" s="9"/>
      <c r="D544" s="9"/>
      <c r="E544" s="16"/>
    </row>
    <row r="545" spans="1:5" x14ac:dyDescent="0.25">
      <c r="A545">
        <f>A544+1</f>
        <v>24334</v>
      </c>
      <c r="B545" s="9" t="str">
        <f>DEC2HEX(A545)</f>
        <v>5F0E</v>
      </c>
      <c r="C545" s="9"/>
      <c r="D545" s="9">
        <f>D542+1</f>
        <v>4</v>
      </c>
      <c r="E545" s="17"/>
    </row>
    <row r="546" spans="1:5" x14ac:dyDescent="0.25">
      <c r="A546">
        <f>A545+1</f>
        <v>24335</v>
      </c>
      <c r="B546" s="9" t="str">
        <f>DEC2HEX(A546)</f>
        <v>5F0F</v>
      </c>
      <c r="C546" s="9"/>
      <c r="D546" s="9"/>
      <c r="E546" s="17"/>
    </row>
    <row r="547" spans="1:5" x14ac:dyDescent="0.25">
      <c r="A547">
        <f>A546+1</f>
        <v>24336</v>
      </c>
      <c r="B547" s="9" t="str">
        <f>DEC2HEX(A547)</f>
        <v>5F10</v>
      </c>
      <c r="C547" s="9"/>
      <c r="D547" s="9"/>
      <c r="E547" s="17"/>
    </row>
    <row r="548" spans="1:5" x14ac:dyDescent="0.25">
      <c r="A548">
        <f>A547+1</f>
        <v>24337</v>
      </c>
      <c r="B548" s="9" t="str">
        <f>DEC2HEX(A548)</f>
        <v>5F11</v>
      </c>
      <c r="C548" s="9"/>
      <c r="D548" s="9">
        <f>D545+1</f>
        <v>5</v>
      </c>
      <c r="E548" s="16"/>
    </row>
    <row r="549" spans="1:5" x14ac:dyDescent="0.25">
      <c r="A549">
        <f>A548+1</f>
        <v>24338</v>
      </c>
      <c r="B549" s="9" t="str">
        <f>DEC2HEX(A549)</f>
        <v>5F12</v>
      </c>
      <c r="C549" s="9"/>
      <c r="D549" s="9"/>
      <c r="E549" s="16"/>
    </row>
    <row r="550" spans="1:5" x14ac:dyDescent="0.25">
      <c r="A550">
        <f>A549+1</f>
        <v>24339</v>
      </c>
      <c r="B550" s="9" t="str">
        <f>DEC2HEX(A550)</f>
        <v>5F13</v>
      </c>
      <c r="C550" s="9"/>
      <c r="D550" s="9"/>
      <c r="E550" s="16"/>
    </row>
    <row r="551" spans="1:5" x14ac:dyDescent="0.25">
      <c r="A551">
        <f>A550+1</f>
        <v>24340</v>
      </c>
      <c r="B551" s="9" t="str">
        <f>DEC2HEX(A551)</f>
        <v>5F14</v>
      </c>
      <c r="C551" s="9"/>
      <c r="D551" s="9">
        <f>D548+1</f>
        <v>6</v>
      </c>
      <c r="E551" s="17"/>
    </row>
    <row r="552" spans="1:5" x14ac:dyDescent="0.25">
      <c r="A552">
        <f>A551+1</f>
        <v>24341</v>
      </c>
      <c r="B552" s="9" t="str">
        <f>DEC2HEX(A552)</f>
        <v>5F15</v>
      </c>
      <c r="C552" s="9"/>
      <c r="D552" s="9"/>
      <c r="E552" s="17"/>
    </row>
    <row r="553" spans="1:5" x14ac:dyDescent="0.25">
      <c r="A553">
        <f>A552+1</f>
        <v>24342</v>
      </c>
      <c r="B553" s="9" t="str">
        <f>DEC2HEX(A553)</f>
        <v>5F16</v>
      </c>
      <c r="C553" s="9"/>
      <c r="D553" s="9"/>
      <c r="E553" s="17"/>
    </row>
    <row r="554" spans="1:5" x14ac:dyDescent="0.25">
      <c r="A554">
        <f>A553+1</f>
        <v>24343</v>
      </c>
      <c r="B554" s="9" t="str">
        <f>DEC2HEX(A554)</f>
        <v>5F17</v>
      </c>
      <c r="C554" s="9"/>
      <c r="D554" s="9">
        <f>D551+1</f>
        <v>7</v>
      </c>
      <c r="E554" s="16"/>
    </row>
    <row r="555" spans="1:5" x14ac:dyDescent="0.25">
      <c r="A555">
        <f>A554+1</f>
        <v>24344</v>
      </c>
      <c r="B555" s="9" t="str">
        <f>DEC2HEX(A555)</f>
        <v>5F18</v>
      </c>
      <c r="C555" s="9"/>
      <c r="D555" s="9"/>
      <c r="E555" s="16"/>
    </row>
    <row r="556" spans="1:5" x14ac:dyDescent="0.25">
      <c r="A556">
        <f>A555+1</f>
        <v>24345</v>
      </c>
      <c r="B556" s="9" t="str">
        <f>DEC2HEX(A556)</f>
        <v>5F19</v>
      </c>
      <c r="C556" s="9"/>
      <c r="D556" s="9"/>
      <c r="E556" s="16"/>
    </row>
    <row r="557" spans="1:5" x14ac:dyDescent="0.25">
      <c r="A557">
        <f>A556+1</f>
        <v>24346</v>
      </c>
      <c r="B557" s="9" t="str">
        <f>DEC2HEX(A557)</f>
        <v>5F1A</v>
      </c>
      <c r="C557" s="9"/>
      <c r="D557" s="9">
        <f>D554+1</f>
        <v>8</v>
      </c>
      <c r="E557" s="17"/>
    </row>
    <row r="558" spans="1:5" x14ac:dyDescent="0.25">
      <c r="A558">
        <f>A557+1</f>
        <v>24347</v>
      </c>
      <c r="B558" s="9" t="str">
        <f>DEC2HEX(A558)</f>
        <v>5F1B</v>
      </c>
      <c r="C558" s="9"/>
      <c r="D558" s="9"/>
      <c r="E558" s="17"/>
    </row>
    <row r="559" spans="1:5" x14ac:dyDescent="0.25">
      <c r="A559">
        <f>A558+1</f>
        <v>24348</v>
      </c>
      <c r="B559" s="9" t="str">
        <f>DEC2HEX(A559)</f>
        <v>5F1C</v>
      </c>
      <c r="C559" s="9"/>
      <c r="D559" s="9"/>
      <c r="E559" s="17"/>
    </row>
    <row r="560" spans="1:5" x14ac:dyDescent="0.25">
      <c r="A560">
        <f>A559+1</f>
        <v>24349</v>
      </c>
      <c r="B560" s="9" t="str">
        <f>DEC2HEX(A560)</f>
        <v>5F1D</v>
      </c>
      <c r="C560" s="9"/>
      <c r="D560" s="9">
        <f>D557+1</f>
        <v>9</v>
      </c>
      <c r="E560" s="16"/>
    </row>
    <row r="561" spans="1:5" x14ac:dyDescent="0.25">
      <c r="A561">
        <f>A560+1</f>
        <v>24350</v>
      </c>
      <c r="B561" s="9" t="str">
        <f>DEC2HEX(A561)</f>
        <v>5F1E</v>
      </c>
      <c r="C561" s="9"/>
      <c r="D561" s="9"/>
      <c r="E561" s="16"/>
    </row>
    <row r="562" spans="1:5" x14ac:dyDescent="0.25">
      <c r="A562">
        <f>A561+1</f>
        <v>24351</v>
      </c>
      <c r="B562" s="9" t="str">
        <f>DEC2HEX(A562)</f>
        <v>5F1F</v>
      </c>
      <c r="C562" s="9"/>
      <c r="D562" s="9"/>
      <c r="E562" s="16"/>
    </row>
    <row r="563" spans="1:5" x14ac:dyDescent="0.25">
      <c r="A563">
        <f>A562+1</f>
        <v>24352</v>
      </c>
      <c r="B563" s="9" t="str">
        <f>DEC2HEX(A563)</f>
        <v>5F20</v>
      </c>
      <c r="C563" s="9"/>
      <c r="D563" s="9">
        <f>D560+1</f>
        <v>10</v>
      </c>
      <c r="E563" s="17"/>
    </row>
    <row r="564" spans="1:5" x14ac:dyDescent="0.25">
      <c r="A564">
        <f>A563+1</f>
        <v>24353</v>
      </c>
      <c r="B564" s="9" t="str">
        <f>DEC2HEX(A564)</f>
        <v>5F21</v>
      </c>
      <c r="C564" s="9"/>
      <c r="D564" s="9"/>
      <c r="E564" s="17"/>
    </row>
    <row r="565" spans="1:5" x14ac:dyDescent="0.25">
      <c r="A565">
        <f>A564+1</f>
        <v>24354</v>
      </c>
      <c r="B565" s="9" t="str">
        <f>DEC2HEX(A565)</f>
        <v>5F22</v>
      </c>
      <c r="C565" s="9"/>
      <c r="D565" s="9"/>
      <c r="E565" s="17"/>
    </row>
    <row r="566" spans="1:5" x14ac:dyDescent="0.25">
      <c r="A566">
        <f>A565+1</f>
        <v>24355</v>
      </c>
      <c r="B566" s="9" t="str">
        <f>DEC2HEX(A566)</f>
        <v>5F23</v>
      </c>
      <c r="C566" s="9"/>
      <c r="D566" s="9">
        <f>D563+1</f>
        <v>11</v>
      </c>
      <c r="E566" s="16"/>
    </row>
    <row r="567" spans="1:5" x14ac:dyDescent="0.25">
      <c r="A567">
        <f>A566+1</f>
        <v>24356</v>
      </c>
      <c r="B567" s="9" t="str">
        <f>DEC2HEX(A567)</f>
        <v>5F24</v>
      </c>
      <c r="C567" s="9"/>
      <c r="D567" s="9"/>
      <c r="E567" s="16"/>
    </row>
    <row r="568" spans="1:5" x14ac:dyDescent="0.25">
      <c r="A568">
        <f>A567+1</f>
        <v>24357</v>
      </c>
      <c r="B568" s="9" t="str">
        <f>DEC2HEX(A568)</f>
        <v>5F25</v>
      </c>
      <c r="C568" s="9"/>
      <c r="D568" s="9"/>
      <c r="E568" s="16"/>
    </row>
    <row r="569" spans="1:5" x14ac:dyDescent="0.25">
      <c r="A569">
        <f>A568+1</f>
        <v>24358</v>
      </c>
      <c r="B569" s="9" t="str">
        <f>DEC2HEX(A569)</f>
        <v>5F26</v>
      </c>
      <c r="C569" s="9"/>
      <c r="D569" s="9">
        <f>D566+1</f>
        <v>12</v>
      </c>
      <c r="E569" s="17"/>
    </row>
    <row r="570" spans="1:5" x14ac:dyDescent="0.25">
      <c r="A570">
        <f>A569+1</f>
        <v>24359</v>
      </c>
      <c r="B570" s="9" t="str">
        <f>DEC2HEX(A570)</f>
        <v>5F27</v>
      </c>
      <c r="C570" s="9"/>
      <c r="D570" s="9"/>
      <c r="E570" s="17"/>
    </row>
    <row r="571" spans="1:5" x14ac:dyDescent="0.25">
      <c r="A571">
        <f>A570+1</f>
        <v>24360</v>
      </c>
      <c r="B571" s="9" t="str">
        <f>DEC2HEX(A571)</f>
        <v>5F28</v>
      </c>
      <c r="C571" s="9"/>
      <c r="D571" s="9"/>
      <c r="E571" s="17"/>
    </row>
    <row r="572" spans="1:5" x14ac:dyDescent="0.25">
      <c r="A572">
        <f>A571+1</f>
        <v>24361</v>
      </c>
      <c r="B572" s="9" t="str">
        <f>DEC2HEX(A572)</f>
        <v>5F29</v>
      </c>
      <c r="C572" s="9"/>
      <c r="D572" s="9">
        <f>D569+1</f>
        <v>13</v>
      </c>
      <c r="E572" s="16"/>
    </row>
    <row r="573" spans="1:5" x14ac:dyDescent="0.25">
      <c r="A573">
        <f>A572+1</f>
        <v>24362</v>
      </c>
      <c r="B573" s="9" t="str">
        <f>DEC2HEX(A573)</f>
        <v>5F2A</v>
      </c>
      <c r="C573" s="9"/>
      <c r="D573" s="9"/>
      <c r="E573" s="16"/>
    </row>
    <row r="574" spans="1:5" x14ac:dyDescent="0.25">
      <c r="A574">
        <f>A573+1</f>
        <v>24363</v>
      </c>
      <c r="B574" s="9" t="str">
        <f>DEC2HEX(A574)</f>
        <v>5F2B</v>
      </c>
      <c r="C574" s="9"/>
      <c r="D574" s="9"/>
      <c r="E574" s="16"/>
    </row>
    <row r="575" spans="1:5" x14ac:dyDescent="0.25">
      <c r="A575">
        <f>A574+1</f>
        <v>24364</v>
      </c>
      <c r="B575" s="9" t="str">
        <f>DEC2HEX(A575)</f>
        <v>5F2C</v>
      </c>
      <c r="C575" s="9"/>
      <c r="D575" s="9">
        <f>D572+1</f>
        <v>14</v>
      </c>
      <c r="E575" s="17"/>
    </row>
    <row r="576" spans="1:5" x14ac:dyDescent="0.25">
      <c r="A576">
        <f>A575+1</f>
        <v>24365</v>
      </c>
      <c r="B576" s="9" t="str">
        <f>DEC2HEX(A576)</f>
        <v>5F2D</v>
      </c>
      <c r="C576" s="9"/>
      <c r="D576" s="9"/>
      <c r="E576" s="17"/>
    </row>
    <row r="577" spans="1:5" x14ac:dyDescent="0.25">
      <c r="A577">
        <f>A576+1</f>
        <v>24366</v>
      </c>
      <c r="B577" s="9" t="str">
        <f>DEC2HEX(A577)</f>
        <v>5F2E</v>
      </c>
      <c r="C577" s="9"/>
      <c r="D577" s="9"/>
      <c r="E577" s="17"/>
    </row>
    <row r="578" spans="1:5" x14ac:dyDescent="0.25">
      <c r="A578">
        <f>A577+1</f>
        <v>24367</v>
      </c>
      <c r="B578" s="9" t="str">
        <f>DEC2HEX(A578)</f>
        <v>5F2F</v>
      </c>
      <c r="C578" s="9"/>
      <c r="D578" s="9">
        <f>D575+1</f>
        <v>15</v>
      </c>
      <c r="E578" s="16"/>
    </row>
    <row r="579" spans="1:5" x14ac:dyDescent="0.25">
      <c r="A579">
        <f>A578+1</f>
        <v>24368</v>
      </c>
      <c r="B579" s="9" t="str">
        <f>DEC2HEX(A579)</f>
        <v>5F30</v>
      </c>
      <c r="C579" s="9"/>
      <c r="D579" s="9"/>
      <c r="E579" s="16"/>
    </row>
    <row r="580" spans="1:5" x14ac:dyDescent="0.25">
      <c r="A580">
        <f>A579+1</f>
        <v>24369</v>
      </c>
      <c r="B580" s="9" t="str">
        <f>DEC2HEX(A580)</f>
        <v>5F31</v>
      </c>
      <c r="C580" s="9"/>
      <c r="D580" s="9"/>
      <c r="E580" s="16"/>
    </row>
    <row r="581" spans="1:5" x14ac:dyDescent="0.25">
      <c r="A581">
        <f>A580+1</f>
        <v>24370</v>
      </c>
      <c r="B581" s="9" t="str">
        <f>DEC2HEX(A581)</f>
        <v>5F32</v>
      </c>
      <c r="C581" s="9"/>
      <c r="D581" s="9"/>
      <c r="E581" s="1" t="s">
        <v>64</v>
      </c>
    </row>
    <row r="582" spans="1:5" x14ac:dyDescent="0.25">
      <c r="A582">
        <f>A581+1</f>
        <v>24371</v>
      </c>
      <c r="B582" s="9" t="str">
        <f>DEC2HEX(A582)</f>
        <v>5F33</v>
      </c>
      <c r="C582" s="9"/>
      <c r="D582" s="9"/>
      <c r="E582" s="1" t="s">
        <v>63</v>
      </c>
    </row>
    <row r="583" spans="1:5" x14ac:dyDescent="0.25">
      <c r="A583">
        <f>A582+1</f>
        <v>24372</v>
      </c>
      <c r="B583" s="9" t="str">
        <f>DEC2HEX(A583)</f>
        <v>5F34</v>
      </c>
      <c r="C583" s="9"/>
      <c r="D583" s="9"/>
      <c r="E583" s="1" t="s">
        <v>62</v>
      </c>
    </row>
    <row r="584" spans="1:5" x14ac:dyDescent="0.25">
      <c r="A584">
        <f>A583+1</f>
        <v>24373</v>
      </c>
      <c r="B584" s="9" t="str">
        <f>DEC2HEX(A584)</f>
        <v>5F35</v>
      </c>
      <c r="C584" s="9"/>
      <c r="D584" s="9">
        <v>0</v>
      </c>
      <c r="E584" s="17" t="s">
        <v>65</v>
      </c>
    </row>
    <row r="585" spans="1:5" x14ac:dyDescent="0.25">
      <c r="A585">
        <f>A584+1</f>
        <v>24374</v>
      </c>
      <c r="B585" s="9" t="str">
        <f>DEC2HEX(A585)</f>
        <v>5F36</v>
      </c>
      <c r="C585" s="9"/>
      <c r="D585" s="9"/>
      <c r="E585" s="17"/>
    </row>
    <row r="586" spans="1:5" x14ac:dyDescent="0.25">
      <c r="A586">
        <f>A585+1</f>
        <v>24375</v>
      </c>
      <c r="B586" s="9" t="str">
        <f>DEC2HEX(A586)</f>
        <v>5F37</v>
      </c>
      <c r="C586" s="9"/>
      <c r="D586" s="9"/>
      <c r="E586" s="17"/>
    </row>
    <row r="587" spans="1:5" x14ac:dyDescent="0.25">
      <c r="A587">
        <f>A586+1</f>
        <v>24376</v>
      </c>
      <c r="B587" s="9" t="str">
        <f>DEC2HEX(A587)</f>
        <v>5F38</v>
      </c>
      <c r="C587" s="9"/>
      <c r="D587" s="9">
        <f>D584+1</f>
        <v>1</v>
      </c>
      <c r="E587" s="16"/>
    </row>
    <row r="588" spans="1:5" x14ac:dyDescent="0.25">
      <c r="A588">
        <f>A587+1</f>
        <v>24377</v>
      </c>
      <c r="B588" s="9" t="str">
        <f>DEC2HEX(A588)</f>
        <v>5F39</v>
      </c>
      <c r="C588" s="9"/>
      <c r="D588" s="9"/>
      <c r="E588" s="16"/>
    </row>
    <row r="589" spans="1:5" x14ac:dyDescent="0.25">
      <c r="A589">
        <f>A588+1</f>
        <v>24378</v>
      </c>
      <c r="B589" s="9" t="str">
        <f>DEC2HEX(A589)</f>
        <v>5F3A</v>
      </c>
      <c r="C589" s="9"/>
      <c r="D589" s="9"/>
      <c r="E589" s="16"/>
    </row>
    <row r="590" spans="1:5" x14ac:dyDescent="0.25">
      <c r="A590">
        <f>A589+1</f>
        <v>24379</v>
      </c>
      <c r="B590" s="9" t="str">
        <f>DEC2HEX(A590)</f>
        <v>5F3B</v>
      </c>
      <c r="C590" s="9"/>
      <c r="D590" s="9">
        <f>D587+1</f>
        <v>2</v>
      </c>
      <c r="E590" s="17"/>
    </row>
    <row r="591" spans="1:5" x14ac:dyDescent="0.25">
      <c r="A591">
        <f>A590+1</f>
        <v>24380</v>
      </c>
      <c r="B591" s="9" t="str">
        <f>DEC2HEX(A591)</f>
        <v>5F3C</v>
      </c>
      <c r="C591" s="9"/>
      <c r="D591" s="9"/>
      <c r="E591" s="17"/>
    </row>
    <row r="592" spans="1:5" x14ac:dyDescent="0.25">
      <c r="A592">
        <f>A591+1</f>
        <v>24381</v>
      </c>
      <c r="B592" s="9" t="str">
        <f>DEC2HEX(A592)</f>
        <v>5F3D</v>
      </c>
      <c r="C592" s="9"/>
      <c r="D592" s="9"/>
      <c r="E592" s="17"/>
    </row>
    <row r="593" spans="1:5" x14ac:dyDescent="0.25">
      <c r="A593">
        <f>A592+1</f>
        <v>24382</v>
      </c>
      <c r="B593" s="9" t="str">
        <f>DEC2HEX(A593)</f>
        <v>5F3E</v>
      </c>
      <c r="C593" s="9"/>
      <c r="D593" s="9">
        <f>D590+1</f>
        <v>3</v>
      </c>
      <c r="E593" s="16"/>
    </row>
    <row r="594" spans="1:5" x14ac:dyDescent="0.25">
      <c r="A594">
        <f>A593+1</f>
        <v>24383</v>
      </c>
      <c r="B594" s="9" t="str">
        <f>DEC2HEX(A594)</f>
        <v>5F3F</v>
      </c>
      <c r="C594" s="9"/>
      <c r="D594" s="9"/>
      <c r="E594" s="16"/>
    </row>
    <row r="595" spans="1:5" x14ac:dyDescent="0.25">
      <c r="A595">
        <f>A594+1</f>
        <v>24384</v>
      </c>
      <c r="B595" s="9" t="str">
        <f>DEC2HEX(A595)</f>
        <v>5F40</v>
      </c>
      <c r="C595" s="9"/>
      <c r="D595" s="9"/>
      <c r="E595" s="16"/>
    </row>
    <row r="596" spans="1:5" x14ac:dyDescent="0.25">
      <c r="A596">
        <f>A595+1</f>
        <v>24385</v>
      </c>
      <c r="B596" s="9" t="str">
        <f>DEC2HEX(A596)</f>
        <v>5F41</v>
      </c>
      <c r="C596" s="9"/>
      <c r="D596" s="9">
        <f>D593+1</f>
        <v>4</v>
      </c>
      <c r="E596" s="17"/>
    </row>
    <row r="597" spans="1:5" x14ac:dyDescent="0.25">
      <c r="A597">
        <f>A596+1</f>
        <v>24386</v>
      </c>
      <c r="B597" s="9" t="str">
        <f>DEC2HEX(A597)</f>
        <v>5F42</v>
      </c>
      <c r="C597" s="9"/>
      <c r="D597" s="9"/>
      <c r="E597" s="17"/>
    </row>
    <row r="598" spans="1:5" x14ac:dyDescent="0.25">
      <c r="A598">
        <f>A597+1</f>
        <v>24387</v>
      </c>
      <c r="B598" s="9" t="str">
        <f>DEC2HEX(A598)</f>
        <v>5F43</v>
      </c>
      <c r="C598" s="9"/>
      <c r="D598" s="9"/>
      <c r="E598" s="17"/>
    </row>
    <row r="599" spans="1:5" x14ac:dyDescent="0.25">
      <c r="A599">
        <f>A598+1</f>
        <v>24388</v>
      </c>
      <c r="B599" s="9" t="str">
        <f>DEC2HEX(A599)</f>
        <v>5F44</v>
      </c>
      <c r="C599" s="9"/>
      <c r="D599" s="9">
        <f>D596+1</f>
        <v>5</v>
      </c>
      <c r="E599" s="16"/>
    </row>
    <row r="600" spans="1:5" x14ac:dyDescent="0.25">
      <c r="A600">
        <f>A599+1</f>
        <v>24389</v>
      </c>
      <c r="B600" s="9" t="str">
        <f>DEC2HEX(A600)</f>
        <v>5F45</v>
      </c>
      <c r="C600" s="9"/>
      <c r="D600" s="9"/>
      <c r="E600" s="16"/>
    </row>
    <row r="601" spans="1:5" x14ac:dyDescent="0.25">
      <c r="A601">
        <f>A600+1</f>
        <v>24390</v>
      </c>
      <c r="B601" s="9" t="str">
        <f>DEC2HEX(A601)</f>
        <v>5F46</v>
      </c>
      <c r="C601" s="9"/>
      <c r="D601" s="9"/>
      <c r="E601" s="16"/>
    </row>
    <row r="602" spans="1:5" x14ac:dyDescent="0.25">
      <c r="A602">
        <f>A601+1</f>
        <v>24391</v>
      </c>
      <c r="B602" s="9" t="str">
        <f>DEC2HEX(A602)</f>
        <v>5F47</v>
      </c>
      <c r="C602" s="9"/>
      <c r="D602" s="9">
        <f>D599+1</f>
        <v>6</v>
      </c>
      <c r="E602" s="17"/>
    </row>
    <row r="603" spans="1:5" x14ac:dyDescent="0.25">
      <c r="A603">
        <f>A602+1</f>
        <v>24392</v>
      </c>
      <c r="B603" s="9" t="str">
        <f>DEC2HEX(A603)</f>
        <v>5F48</v>
      </c>
      <c r="C603" s="9"/>
      <c r="D603" s="9"/>
      <c r="E603" s="17"/>
    </row>
    <row r="604" spans="1:5" x14ac:dyDescent="0.25">
      <c r="A604">
        <f>A603+1</f>
        <v>24393</v>
      </c>
      <c r="B604" s="9" t="str">
        <f>DEC2HEX(A604)</f>
        <v>5F49</v>
      </c>
      <c r="C604" s="9"/>
      <c r="D604" s="9"/>
      <c r="E604" s="17"/>
    </row>
    <row r="605" spans="1:5" x14ac:dyDescent="0.25">
      <c r="A605">
        <f>A604+1</f>
        <v>24394</v>
      </c>
      <c r="B605" s="9" t="str">
        <f>DEC2HEX(A605)</f>
        <v>5F4A</v>
      </c>
      <c r="C605" s="9"/>
      <c r="D605" s="9">
        <f>D602+1</f>
        <v>7</v>
      </c>
      <c r="E605" s="16"/>
    </row>
    <row r="606" spans="1:5" x14ac:dyDescent="0.25">
      <c r="A606">
        <f>A605+1</f>
        <v>24395</v>
      </c>
      <c r="B606" s="9" t="str">
        <f>DEC2HEX(A606)</f>
        <v>5F4B</v>
      </c>
      <c r="C606" s="9"/>
      <c r="D606" s="9"/>
      <c r="E606" s="16"/>
    </row>
    <row r="607" spans="1:5" x14ac:dyDescent="0.25">
      <c r="A607">
        <f>A606+1</f>
        <v>24396</v>
      </c>
      <c r="B607" s="9" t="str">
        <f>DEC2HEX(A607)</f>
        <v>5F4C</v>
      </c>
      <c r="C607" s="9"/>
      <c r="D607" s="9"/>
      <c r="E607" s="16"/>
    </row>
    <row r="608" spans="1:5" x14ac:dyDescent="0.25">
      <c r="A608">
        <f>A607+1</f>
        <v>24397</v>
      </c>
      <c r="B608" s="9" t="str">
        <f>DEC2HEX(A608)</f>
        <v>5F4D</v>
      </c>
      <c r="C608" s="9"/>
      <c r="D608" s="9">
        <f>D605+1</f>
        <v>8</v>
      </c>
      <c r="E608" s="17"/>
    </row>
    <row r="609" spans="1:5" x14ac:dyDescent="0.25">
      <c r="A609">
        <f>A608+1</f>
        <v>24398</v>
      </c>
      <c r="B609" s="9" t="str">
        <f>DEC2HEX(A609)</f>
        <v>5F4E</v>
      </c>
      <c r="C609" s="9"/>
      <c r="D609" s="9"/>
      <c r="E609" s="17"/>
    </row>
    <row r="610" spans="1:5" x14ac:dyDescent="0.25">
      <c r="A610">
        <f>A609+1</f>
        <v>24399</v>
      </c>
      <c r="B610" s="9" t="str">
        <f>DEC2HEX(A610)</f>
        <v>5F4F</v>
      </c>
      <c r="C610" s="9"/>
      <c r="D610" s="9"/>
      <c r="E610" s="17"/>
    </row>
    <row r="611" spans="1:5" x14ac:dyDescent="0.25">
      <c r="A611">
        <f>A610+1</f>
        <v>24400</v>
      </c>
      <c r="B611" s="9" t="str">
        <f>DEC2HEX(A611)</f>
        <v>5F50</v>
      </c>
      <c r="C611" s="9"/>
      <c r="D611" s="9">
        <f>D608+1</f>
        <v>9</v>
      </c>
      <c r="E611" s="16"/>
    </row>
    <row r="612" spans="1:5" x14ac:dyDescent="0.25">
      <c r="A612">
        <f>A611+1</f>
        <v>24401</v>
      </c>
      <c r="B612" s="9" t="str">
        <f>DEC2HEX(A612)</f>
        <v>5F51</v>
      </c>
      <c r="C612" s="9"/>
      <c r="D612" s="9"/>
      <c r="E612" s="16"/>
    </row>
    <row r="613" spans="1:5" x14ac:dyDescent="0.25">
      <c r="A613">
        <f>A612+1</f>
        <v>24402</v>
      </c>
      <c r="B613" s="9" t="str">
        <f>DEC2HEX(A613)</f>
        <v>5F52</v>
      </c>
      <c r="C613" s="9"/>
      <c r="D613" s="9"/>
      <c r="E613" s="16"/>
    </row>
    <row r="614" spans="1:5" x14ac:dyDescent="0.25">
      <c r="A614">
        <f>A613+1</f>
        <v>24403</v>
      </c>
      <c r="B614" s="9" t="str">
        <f>DEC2HEX(A614)</f>
        <v>5F53</v>
      </c>
      <c r="C614" s="9"/>
      <c r="D614" s="9">
        <f>D611+1</f>
        <v>10</v>
      </c>
      <c r="E614" s="17"/>
    </row>
    <row r="615" spans="1:5" x14ac:dyDescent="0.25">
      <c r="A615">
        <f>A614+1</f>
        <v>24404</v>
      </c>
      <c r="B615" s="9" t="str">
        <f>DEC2HEX(A615)</f>
        <v>5F54</v>
      </c>
      <c r="C615" s="9"/>
      <c r="D615" s="9"/>
      <c r="E615" s="17"/>
    </row>
    <row r="616" spans="1:5" x14ac:dyDescent="0.25">
      <c r="A616">
        <f>A615+1</f>
        <v>24405</v>
      </c>
      <c r="B616" s="9" t="str">
        <f>DEC2HEX(A616)</f>
        <v>5F55</v>
      </c>
      <c r="C616" s="9"/>
      <c r="D616" s="9"/>
      <c r="E616" s="17"/>
    </row>
    <row r="617" spans="1:5" x14ac:dyDescent="0.25">
      <c r="A617">
        <f>A616+1</f>
        <v>24406</v>
      </c>
      <c r="B617" s="9" t="str">
        <f>DEC2HEX(A617)</f>
        <v>5F56</v>
      </c>
      <c r="C617" s="9"/>
      <c r="D617" s="9">
        <f>D614+1</f>
        <v>11</v>
      </c>
      <c r="E617" s="16"/>
    </row>
    <row r="618" spans="1:5" x14ac:dyDescent="0.25">
      <c r="A618">
        <f>A617+1</f>
        <v>24407</v>
      </c>
      <c r="B618" s="9" t="str">
        <f>DEC2HEX(A618)</f>
        <v>5F57</v>
      </c>
      <c r="C618" s="9"/>
      <c r="D618" s="9"/>
      <c r="E618" s="16"/>
    </row>
    <row r="619" spans="1:5" x14ac:dyDescent="0.25">
      <c r="A619">
        <f>A618+1</f>
        <v>24408</v>
      </c>
      <c r="B619" s="9" t="str">
        <f>DEC2HEX(A619)</f>
        <v>5F58</v>
      </c>
      <c r="C619" s="9"/>
      <c r="D619" s="9"/>
      <c r="E619" s="16"/>
    </row>
    <row r="620" spans="1:5" x14ac:dyDescent="0.25">
      <c r="A620">
        <f>A619+1</f>
        <v>24409</v>
      </c>
      <c r="B620" s="9" t="str">
        <f>DEC2HEX(A620)</f>
        <v>5F59</v>
      </c>
      <c r="C620" s="9"/>
      <c r="D620" s="9">
        <f>D617+1</f>
        <v>12</v>
      </c>
      <c r="E620" s="17"/>
    </row>
    <row r="621" spans="1:5" x14ac:dyDescent="0.25">
      <c r="A621">
        <f>A620+1</f>
        <v>24410</v>
      </c>
      <c r="B621" s="9" t="str">
        <f>DEC2HEX(A621)</f>
        <v>5F5A</v>
      </c>
      <c r="C621" s="9"/>
      <c r="D621" s="9"/>
      <c r="E621" s="17"/>
    </row>
    <row r="622" spans="1:5" x14ac:dyDescent="0.25">
      <c r="A622">
        <f>A621+1</f>
        <v>24411</v>
      </c>
      <c r="B622" s="9" t="str">
        <f>DEC2HEX(A622)</f>
        <v>5F5B</v>
      </c>
      <c r="C622" s="9"/>
      <c r="D622" s="9"/>
      <c r="E622" s="17"/>
    </row>
    <row r="623" spans="1:5" x14ac:dyDescent="0.25">
      <c r="A623">
        <f>A622+1</f>
        <v>24412</v>
      </c>
      <c r="B623" s="9" t="str">
        <f>DEC2HEX(A623)</f>
        <v>5F5C</v>
      </c>
      <c r="C623" s="9"/>
      <c r="D623" s="9">
        <f>D620+1</f>
        <v>13</v>
      </c>
      <c r="E623" s="16"/>
    </row>
    <row r="624" spans="1:5" x14ac:dyDescent="0.25">
      <c r="A624">
        <f>A623+1</f>
        <v>24413</v>
      </c>
      <c r="B624" s="9" t="str">
        <f>DEC2HEX(A624)</f>
        <v>5F5D</v>
      </c>
      <c r="C624" s="9"/>
      <c r="D624" s="9"/>
      <c r="E624" s="16"/>
    </row>
    <row r="625" spans="1:5" x14ac:dyDescent="0.25">
      <c r="A625">
        <f>A624+1</f>
        <v>24414</v>
      </c>
      <c r="B625" s="9" t="str">
        <f>DEC2HEX(A625)</f>
        <v>5F5E</v>
      </c>
      <c r="C625" s="9"/>
      <c r="D625" s="9"/>
      <c r="E625" s="16"/>
    </row>
    <row r="626" spans="1:5" x14ac:dyDescent="0.25">
      <c r="A626">
        <f>A625+1</f>
        <v>24415</v>
      </c>
      <c r="B626" s="9" t="str">
        <f>DEC2HEX(A626)</f>
        <v>5F5F</v>
      </c>
      <c r="C626" s="9"/>
      <c r="D626" s="9">
        <f>D623+1</f>
        <v>14</v>
      </c>
      <c r="E626" s="17"/>
    </row>
    <row r="627" spans="1:5" x14ac:dyDescent="0.25">
      <c r="A627">
        <f>A626+1</f>
        <v>24416</v>
      </c>
      <c r="B627" s="9" t="str">
        <f>DEC2HEX(A627)</f>
        <v>5F60</v>
      </c>
      <c r="C627" s="9"/>
      <c r="D627" s="9"/>
      <c r="E627" s="17"/>
    </row>
    <row r="628" spans="1:5" x14ac:dyDescent="0.25">
      <c r="A628">
        <f>A627+1</f>
        <v>24417</v>
      </c>
      <c r="B628" s="9" t="str">
        <f>DEC2HEX(A628)</f>
        <v>5F61</v>
      </c>
      <c r="C628" s="9"/>
      <c r="D628" s="9"/>
      <c r="E628" s="17"/>
    </row>
    <row r="629" spans="1:5" x14ac:dyDescent="0.25">
      <c r="A629">
        <f>A628+1</f>
        <v>24418</v>
      </c>
      <c r="B629" s="9" t="str">
        <f>DEC2HEX(A629)</f>
        <v>5F62</v>
      </c>
      <c r="C629" s="9"/>
      <c r="D629" s="9">
        <f>D626+1</f>
        <v>15</v>
      </c>
      <c r="E629" s="16"/>
    </row>
    <row r="630" spans="1:5" x14ac:dyDescent="0.25">
      <c r="A630">
        <f>A629+1</f>
        <v>24419</v>
      </c>
      <c r="B630" s="9" t="str">
        <f>DEC2HEX(A630)</f>
        <v>5F63</v>
      </c>
      <c r="C630" s="9"/>
      <c r="D630" s="9"/>
      <c r="E630" s="16"/>
    </row>
    <row r="631" spans="1:5" x14ac:dyDescent="0.25">
      <c r="A631">
        <f>A630+1</f>
        <v>24420</v>
      </c>
      <c r="B631" s="9" t="str">
        <f>DEC2HEX(A631)</f>
        <v>5F64</v>
      </c>
      <c r="C631" s="9"/>
      <c r="D631" s="9"/>
      <c r="E631" s="16"/>
    </row>
    <row r="632" spans="1:5" x14ac:dyDescent="0.25">
      <c r="A632">
        <f>A631+1</f>
        <v>24421</v>
      </c>
      <c r="B632" s="9" t="str">
        <f>DEC2HEX(A632)</f>
        <v>5F65</v>
      </c>
      <c r="C632" s="9"/>
      <c r="D632" s="9"/>
      <c r="E632" s="1" t="s">
        <v>64</v>
      </c>
    </row>
    <row r="633" spans="1:5" x14ac:dyDescent="0.25">
      <c r="A633">
        <f>A632+1</f>
        <v>24422</v>
      </c>
      <c r="B633" s="9" t="str">
        <f>DEC2HEX(A633)</f>
        <v>5F66</v>
      </c>
      <c r="C633" s="9"/>
      <c r="D633" s="9"/>
      <c r="E633" s="1" t="s">
        <v>63</v>
      </c>
    </row>
    <row r="634" spans="1:5" x14ac:dyDescent="0.25">
      <c r="A634">
        <f>A633+1</f>
        <v>24423</v>
      </c>
      <c r="B634" s="9" t="str">
        <f>DEC2HEX(A634)</f>
        <v>5F67</v>
      </c>
      <c r="C634" s="9"/>
      <c r="D634" s="9"/>
      <c r="E634" s="1" t="s">
        <v>62</v>
      </c>
    </row>
    <row r="635" spans="1:5" x14ac:dyDescent="0.25">
      <c r="A635">
        <f>A634+1</f>
        <v>24424</v>
      </c>
      <c r="B635" s="9" t="str">
        <f>DEC2HEX(A635)</f>
        <v>5F68</v>
      </c>
      <c r="C635" s="9"/>
      <c r="D635" s="9">
        <v>0</v>
      </c>
      <c r="E635" s="17" t="s">
        <v>61</v>
      </c>
    </row>
    <row r="636" spans="1:5" x14ac:dyDescent="0.25">
      <c r="A636">
        <f>A635+1</f>
        <v>24425</v>
      </c>
      <c r="B636" s="9" t="str">
        <f>DEC2HEX(A636)</f>
        <v>5F69</v>
      </c>
      <c r="C636" s="9"/>
      <c r="D636" s="9"/>
      <c r="E636" s="17"/>
    </row>
    <row r="637" spans="1:5" x14ac:dyDescent="0.25">
      <c r="A637">
        <f>A636+1</f>
        <v>24426</v>
      </c>
      <c r="B637" s="9" t="str">
        <f>DEC2HEX(A637)</f>
        <v>5F6A</v>
      </c>
      <c r="C637" s="9"/>
      <c r="D637" s="9"/>
      <c r="E637" s="17"/>
    </row>
    <row r="638" spans="1:5" x14ac:dyDescent="0.25">
      <c r="A638">
        <f>A637+1</f>
        <v>24427</v>
      </c>
      <c r="B638" s="9" t="str">
        <f>DEC2HEX(A638)</f>
        <v>5F6B</v>
      </c>
      <c r="C638" s="9"/>
      <c r="D638" s="9">
        <f>D635+1</f>
        <v>1</v>
      </c>
      <c r="E638" s="16"/>
    </row>
    <row r="639" spans="1:5" x14ac:dyDescent="0.25">
      <c r="A639">
        <f>A638+1</f>
        <v>24428</v>
      </c>
      <c r="B639" s="9" t="str">
        <f>DEC2HEX(A639)</f>
        <v>5F6C</v>
      </c>
      <c r="C639" s="9"/>
      <c r="D639" s="9"/>
      <c r="E639" s="16"/>
    </row>
    <row r="640" spans="1:5" x14ac:dyDescent="0.25">
      <c r="A640">
        <f>A639+1</f>
        <v>24429</v>
      </c>
      <c r="B640" s="9" t="str">
        <f>DEC2HEX(A640)</f>
        <v>5F6D</v>
      </c>
      <c r="C640" s="9"/>
      <c r="D640" s="9"/>
      <c r="E640" s="16"/>
    </row>
    <row r="641" spans="1:5" x14ac:dyDescent="0.25">
      <c r="A641">
        <f>A640+1</f>
        <v>24430</v>
      </c>
      <c r="B641" s="9" t="str">
        <f>DEC2HEX(A641)</f>
        <v>5F6E</v>
      </c>
      <c r="C641" s="9"/>
      <c r="D641" s="9">
        <f>D638+1</f>
        <v>2</v>
      </c>
      <c r="E641" s="17"/>
    </row>
    <row r="642" spans="1:5" x14ac:dyDescent="0.25">
      <c r="A642">
        <f>A641+1</f>
        <v>24431</v>
      </c>
      <c r="B642" s="9" t="str">
        <f>DEC2HEX(A642)</f>
        <v>5F6F</v>
      </c>
      <c r="C642" s="9"/>
      <c r="D642" s="9"/>
      <c r="E642" s="17"/>
    </row>
    <row r="643" spans="1:5" x14ac:dyDescent="0.25">
      <c r="A643">
        <f>A642+1</f>
        <v>24432</v>
      </c>
      <c r="B643" s="9" t="str">
        <f>DEC2HEX(A643)</f>
        <v>5F70</v>
      </c>
      <c r="C643" s="9"/>
      <c r="D643" s="9"/>
      <c r="E643" s="17"/>
    </row>
    <row r="644" spans="1:5" x14ac:dyDescent="0.25">
      <c r="A644">
        <f>A643+1</f>
        <v>24433</v>
      </c>
      <c r="B644" s="9" t="str">
        <f>DEC2HEX(A644)</f>
        <v>5F71</v>
      </c>
      <c r="C644" s="9"/>
      <c r="D644" s="9">
        <f>D641+1</f>
        <v>3</v>
      </c>
      <c r="E644" s="16"/>
    </row>
    <row r="645" spans="1:5" x14ac:dyDescent="0.25">
      <c r="A645">
        <f>A644+1</f>
        <v>24434</v>
      </c>
      <c r="B645" s="9" t="str">
        <f>DEC2HEX(A645)</f>
        <v>5F72</v>
      </c>
      <c r="C645" s="9"/>
      <c r="D645" s="9"/>
      <c r="E645" s="16"/>
    </row>
    <row r="646" spans="1:5" x14ac:dyDescent="0.25">
      <c r="A646">
        <f>A645+1</f>
        <v>24435</v>
      </c>
      <c r="B646" s="9" t="str">
        <f>DEC2HEX(A646)</f>
        <v>5F73</v>
      </c>
      <c r="C646" s="9"/>
      <c r="D646" s="9"/>
      <c r="E646" s="16"/>
    </row>
    <row r="647" spans="1:5" x14ac:dyDescent="0.25">
      <c r="A647">
        <f>A646+1</f>
        <v>24436</v>
      </c>
      <c r="B647" s="9" t="str">
        <f>DEC2HEX(A647)</f>
        <v>5F74</v>
      </c>
      <c r="C647" s="9"/>
      <c r="D647" s="9">
        <f>D644+1</f>
        <v>4</v>
      </c>
      <c r="E647" s="17"/>
    </row>
    <row r="648" spans="1:5" x14ac:dyDescent="0.25">
      <c r="A648">
        <f>A647+1</f>
        <v>24437</v>
      </c>
      <c r="B648" s="9" t="str">
        <f>DEC2HEX(A648)</f>
        <v>5F75</v>
      </c>
      <c r="C648" s="9"/>
      <c r="D648" s="9"/>
      <c r="E648" s="17"/>
    </row>
    <row r="649" spans="1:5" x14ac:dyDescent="0.25">
      <c r="A649">
        <f>A648+1</f>
        <v>24438</v>
      </c>
      <c r="B649" s="9" t="str">
        <f>DEC2HEX(A649)</f>
        <v>5F76</v>
      </c>
      <c r="C649" s="9"/>
      <c r="D649" s="9"/>
      <c r="E649" s="17"/>
    </row>
    <row r="650" spans="1:5" x14ac:dyDescent="0.25">
      <c r="A650">
        <f>A649+1</f>
        <v>24439</v>
      </c>
      <c r="B650" s="9" t="str">
        <f>DEC2HEX(A650)</f>
        <v>5F77</v>
      </c>
      <c r="C650" s="9"/>
      <c r="D650" s="9">
        <f>D647+1</f>
        <v>5</v>
      </c>
      <c r="E650" s="16"/>
    </row>
    <row r="651" spans="1:5" x14ac:dyDescent="0.25">
      <c r="A651">
        <f>A650+1</f>
        <v>24440</v>
      </c>
      <c r="B651" s="9" t="str">
        <f>DEC2HEX(A651)</f>
        <v>5F78</v>
      </c>
      <c r="C651" s="9"/>
      <c r="D651" s="9"/>
      <c r="E651" s="16"/>
    </row>
    <row r="652" spans="1:5" x14ac:dyDescent="0.25">
      <c r="A652">
        <f>A651+1</f>
        <v>24441</v>
      </c>
      <c r="B652" s="9" t="str">
        <f>DEC2HEX(A652)</f>
        <v>5F79</v>
      </c>
      <c r="C652" s="9"/>
      <c r="D652" s="9"/>
      <c r="E652" s="16"/>
    </row>
    <row r="653" spans="1:5" x14ac:dyDescent="0.25">
      <c r="A653">
        <f>A652+1</f>
        <v>24442</v>
      </c>
      <c r="B653" s="9" t="str">
        <f>DEC2HEX(A653)</f>
        <v>5F7A</v>
      </c>
      <c r="C653" s="9"/>
      <c r="D653" s="9">
        <f>D650+1</f>
        <v>6</v>
      </c>
      <c r="E653" s="17"/>
    </row>
    <row r="654" spans="1:5" x14ac:dyDescent="0.25">
      <c r="A654">
        <f>A653+1</f>
        <v>24443</v>
      </c>
      <c r="B654" s="9" t="str">
        <f>DEC2HEX(A654)</f>
        <v>5F7B</v>
      </c>
      <c r="C654" s="9"/>
      <c r="D654" s="9"/>
      <c r="E654" s="17"/>
    </row>
    <row r="655" spans="1:5" x14ac:dyDescent="0.25">
      <c r="A655">
        <f>A654+1</f>
        <v>24444</v>
      </c>
      <c r="B655" s="9" t="str">
        <f>DEC2HEX(A655)</f>
        <v>5F7C</v>
      </c>
      <c r="C655" s="9"/>
      <c r="D655" s="9"/>
      <c r="E655" s="17"/>
    </row>
    <row r="656" spans="1:5" x14ac:dyDescent="0.25">
      <c r="A656">
        <f>A655+1</f>
        <v>24445</v>
      </c>
      <c r="B656" s="9" t="str">
        <f>DEC2HEX(A656)</f>
        <v>5F7D</v>
      </c>
      <c r="C656" s="9"/>
      <c r="D656" s="9">
        <f>D653+1</f>
        <v>7</v>
      </c>
      <c r="E656" s="16"/>
    </row>
    <row r="657" spans="1:5" x14ac:dyDescent="0.25">
      <c r="A657">
        <f>A656+1</f>
        <v>24446</v>
      </c>
      <c r="B657" s="9" t="str">
        <f>DEC2HEX(A657)</f>
        <v>5F7E</v>
      </c>
      <c r="C657" s="9"/>
      <c r="D657" s="9"/>
      <c r="E657" s="16"/>
    </row>
    <row r="658" spans="1:5" x14ac:dyDescent="0.25">
      <c r="A658">
        <f>A657+1</f>
        <v>24447</v>
      </c>
      <c r="B658" s="9" t="str">
        <f>DEC2HEX(A658)</f>
        <v>5F7F</v>
      </c>
      <c r="C658" s="9"/>
      <c r="D658" s="9"/>
      <c r="E658" s="16"/>
    </row>
    <row r="659" spans="1:5" x14ac:dyDescent="0.25">
      <c r="A659">
        <f>A658+1</f>
        <v>24448</v>
      </c>
      <c r="B659" s="9" t="str">
        <f>DEC2HEX(A659)</f>
        <v>5F80</v>
      </c>
      <c r="C659" s="9"/>
      <c r="D659" s="9">
        <f>D656+1</f>
        <v>8</v>
      </c>
      <c r="E659" s="17"/>
    </row>
    <row r="660" spans="1:5" x14ac:dyDescent="0.25">
      <c r="A660">
        <f>A659+1</f>
        <v>24449</v>
      </c>
      <c r="B660" s="9" t="str">
        <f>DEC2HEX(A660)</f>
        <v>5F81</v>
      </c>
      <c r="C660" s="9"/>
      <c r="D660" s="9"/>
      <c r="E660" s="17"/>
    </row>
    <row r="661" spans="1:5" x14ac:dyDescent="0.25">
      <c r="A661">
        <f>A660+1</f>
        <v>24450</v>
      </c>
      <c r="B661" s="9" t="str">
        <f>DEC2HEX(A661)</f>
        <v>5F82</v>
      </c>
      <c r="C661" s="9"/>
      <c r="D661" s="9"/>
      <c r="E661" s="17"/>
    </row>
    <row r="662" spans="1:5" x14ac:dyDescent="0.25">
      <c r="A662">
        <f>A661+1</f>
        <v>24451</v>
      </c>
      <c r="B662" s="9" t="str">
        <f>DEC2HEX(A662)</f>
        <v>5F83</v>
      </c>
      <c r="C662" s="9"/>
      <c r="D662" s="9">
        <f>D659+1</f>
        <v>9</v>
      </c>
      <c r="E662" s="16"/>
    </row>
    <row r="663" spans="1:5" x14ac:dyDescent="0.25">
      <c r="A663">
        <f>A662+1</f>
        <v>24452</v>
      </c>
      <c r="B663" s="9" t="str">
        <f>DEC2HEX(A663)</f>
        <v>5F84</v>
      </c>
      <c r="C663" s="9"/>
      <c r="D663" s="9"/>
      <c r="E663" s="16"/>
    </row>
    <row r="664" spans="1:5" x14ac:dyDescent="0.25">
      <c r="A664">
        <f>A663+1</f>
        <v>24453</v>
      </c>
      <c r="B664" s="9" t="str">
        <f>DEC2HEX(A664)</f>
        <v>5F85</v>
      </c>
      <c r="C664" s="9"/>
      <c r="D664" s="9"/>
      <c r="E664" s="16"/>
    </row>
    <row r="665" spans="1:5" x14ac:dyDescent="0.25">
      <c r="A665">
        <f>A664+1</f>
        <v>24454</v>
      </c>
      <c r="B665" s="9" t="str">
        <f>DEC2HEX(A665)</f>
        <v>5F86</v>
      </c>
      <c r="C665" s="9"/>
      <c r="D665" s="9">
        <f>D662+1</f>
        <v>10</v>
      </c>
      <c r="E665" s="17"/>
    </row>
    <row r="666" spans="1:5" x14ac:dyDescent="0.25">
      <c r="A666">
        <f>A665+1</f>
        <v>24455</v>
      </c>
      <c r="B666" s="9" t="str">
        <f>DEC2HEX(A666)</f>
        <v>5F87</v>
      </c>
      <c r="C666" s="9"/>
      <c r="D666" s="9"/>
      <c r="E666" s="17"/>
    </row>
    <row r="667" spans="1:5" x14ac:dyDescent="0.25">
      <c r="A667">
        <f>A666+1</f>
        <v>24456</v>
      </c>
      <c r="B667" s="9" t="str">
        <f>DEC2HEX(A667)</f>
        <v>5F88</v>
      </c>
      <c r="C667" s="9"/>
      <c r="D667" s="9"/>
      <c r="E667" s="17"/>
    </row>
    <row r="668" spans="1:5" x14ac:dyDescent="0.25">
      <c r="A668">
        <f>A667+1</f>
        <v>24457</v>
      </c>
      <c r="B668" s="9" t="str">
        <f>DEC2HEX(A668)</f>
        <v>5F89</v>
      </c>
      <c r="C668" s="9"/>
      <c r="D668" s="9">
        <f>D665+1</f>
        <v>11</v>
      </c>
      <c r="E668" s="16"/>
    </row>
    <row r="669" spans="1:5" x14ac:dyDescent="0.25">
      <c r="A669">
        <f>A668+1</f>
        <v>24458</v>
      </c>
      <c r="B669" s="9" t="str">
        <f>DEC2HEX(A669)</f>
        <v>5F8A</v>
      </c>
      <c r="C669" s="9"/>
      <c r="D669" s="9"/>
      <c r="E669" s="16"/>
    </row>
    <row r="670" spans="1:5" x14ac:dyDescent="0.25">
      <c r="A670">
        <f>A669+1</f>
        <v>24459</v>
      </c>
      <c r="B670" s="9" t="str">
        <f>DEC2HEX(A670)</f>
        <v>5F8B</v>
      </c>
      <c r="C670" s="9"/>
      <c r="D670" s="9"/>
      <c r="E670" s="16"/>
    </row>
    <row r="671" spans="1:5" x14ac:dyDescent="0.25">
      <c r="A671">
        <f>A670+1</f>
        <v>24460</v>
      </c>
      <c r="B671" s="9" t="str">
        <f>DEC2HEX(A671)</f>
        <v>5F8C</v>
      </c>
      <c r="C671" s="9"/>
      <c r="D671" s="9">
        <f>D668+1</f>
        <v>12</v>
      </c>
      <c r="E671" s="17"/>
    </row>
    <row r="672" spans="1:5" x14ac:dyDescent="0.25">
      <c r="A672">
        <f>A671+1</f>
        <v>24461</v>
      </c>
      <c r="B672" s="9" t="str">
        <f>DEC2HEX(A672)</f>
        <v>5F8D</v>
      </c>
      <c r="C672" s="9"/>
      <c r="D672" s="9"/>
      <c r="E672" s="17"/>
    </row>
    <row r="673" spans="1:5" x14ac:dyDescent="0.25">
      <c r="A673">
        <f>A672+1</f>
        <v>24462</v>
      </c>
      <c r="B673" s="9" t="str">
        <f>DEC2HEX(A673)</f>
        <v>5F8E</v>
      </c>
      <c r="C673" s="9"/>
      <c r="D673" s="9"/>
      <c r="E673" s="17"/>
    </row>
    <row r="674" spans="1:5" x14ac:dyDescent="0.25">
      <c r="A674">
        <f>A673+1</f>
        <v>24463</v>
      </c>
      <c r="B674" s="9" t="str">
        <f>DEC2HEX(A674)</f>
        <v>5F8F</v>
      </c>
      <c r="C674" s="9"/>
      <c r="D674" s="9">
        <f>D671+1</f>
        <v>13</v>
      </c>
      <c r="E674" s="16"/>
    </row>
    <row r="675" spans="1:5" x14ac:dyDescent="0.25">
      <c r="A675">
        <f>A674+1</f>
        <v>24464</v>
      </c>
      <c r="B675" s="9" t="str">
        <f>DEC2HEX(A675)</f>
        <v>5F90</v>
      </c>
      <c r="C675" s="9"/>
      <c r="D675" s="9"/>
      <c r="E675" s="16"/>
    </row>
    <row r="676" spans="1:5" x14ac:dyDescent="0.25">
      <c r="A676">
        <f>A675+1</f>
        <v>24465</v>
      </c>
      <c r="B676" s="9" t="str">
        <f>DEC2HEX(A676)</f>
        <v>5F91</v>
      </c>
      <c r="C676" s="9"/>
      <c r="D676" s="9"/>
      <c r="E676" s="16"/>
    </row>
    <row r="677" spans="1:5" x14ac:dyDescent="0.25">
      <c r="A677">
        <f>A676+1</f>
        <v>24466</v>
      </c>
      <c r="B677" s="9" t="str">
        <f>DEC2HEX(A677)</f>
        <v>5F92</v>
      </c>
      <c r="C677" s="9"/>
      <c r="D677" s="9">
        <f>D674+1</f>
        <v>14</v>
      </c>
      <c r="E677" s="17"/>
    </row>
    <row r="678" spans="1:5" x14ac:dyDescent="0.25">
      <c r="A678">
        <f>A677+1</f>
        <v>24467</v>
      </c>
      <c r="B678" s="9" t="str">
        <f>DEC2HEX(A678)</f>
        <v>5F93</v>
      </c>
      <c r="C678" s="9"/>
      <c r="D678" s="9"/>
      <c r="E678" s="17"/>
    </row>
    <row r="679" spans="1:5" x14ac:dyDescent="0.25">
      <c r="A679">
        <f>A678+1</f>
        <v>24468</v>
      </c>
      <c r="B679" s="9" t="str">
        <f>DEC2HEX(A679)</f>
        <v>5F94</v>
      </c>
      <c r="C679" s="9"/>
      <c r="D679" s="9"/>
      <c r="E679" s="17"/>
    </row>
    <row r="680" spans="1:5" x14ac:dyDescent="0.25">
      <c r="A680">
        <f>A679+1</f>
        <v>24469</v>
      </c>
      <c r="B680" s="9" t="str">
        <f>DEC2HEX(A680)</f>
        <v>5F95</v>
      </c>
      <c r="C680" s="9"/>
      <c r="D680" s="9">
        <f>D677+1</f>
        <v>15</v>
      </c>
      <c r="E680" s="16"/>
    </row>
    <row r="681" spans="1:5" x14ac:dyDescent="0.25">
      <c r="A681">
        <f>A680+1</f>
        <v>24470</v>
      </c>
      <c r="B681" s="9" t="str">
        <f>DEC2HEX(A681)</f>
        <v>5F96</v>
      </c>
      <c r="C681" s="9"/>
      <c r="D681" s="9"/>
      <c r="E681" s="16"/>
    </row>
    <row r="682" spans="1:5" x14ac:dyDescent="0.25">
      <c r="A682">
        <f>A681+1</f>
        <v>24471</v>
      </c>
      <c r="B682" s="9" t="str">
        <f>DEC2HEX(A682)</f>
        <v>5F97</v>
      </c>
      <c r="C682" s="9"/>
      <c r="D682" s="9"/>
      <c r="E682" s="16"/>
    </row>
    <row r="683" spans="1:5" x14ac:dyDescent="0.25">
      <c r="A683">
        <f>A682+1</f>
        <v>24472</v>
      </c>
      <c r="B683" s="1" t="str">
        <f>DEC2HEX(A683)</f>
        <v>5F98</v>
      </c>
    </row>
    <row r="684" spans="1:5" x14ac:dyDescent="0.25">
      <c r="A684">
        <f>A683+1</f>
        <v>24473</v>
      </c>
      <c r="B684" s="1" t="str">
        <f>DEC2HEX(A684)</f>
        <v>5F99</v>
      </c>
    </row>
    <row r="685" spans="1:5" x14ac:dyDescent="0.25">
      <c r="A685">
        <f>A684+1</f>
        <v>24474</v>
      </c>
      <c r="B685" s="1" t="str">
        <f>DEC2HEX(A685)</f>
        <v>5F9A</v>
      </c>
    </row>
    <row r="686" spans="1:5" x14ac:dyDescent="0.25">
      <c r="A686">
        <f>A685+1</f>
        <v>24475</v>
      </c>
      <c r="B686" s="1" t="str">
        <f>DEC2HEX(A686)</f>
        <v>5F9B</v>
      </c>
    </row>
    <row r="687" spans="1:5" x14ac:dyDescent="0.25">
      <c r="A687">
        <f>A686+1</f>
        <v>24476</v>
      </c>
      <c r="B687" s="1" t="str">
        <f>DEC2HEX(A687)</f>
        <v>5F9C</v>
      </c>
    </row>
    <row r="688" spans="1:5" x14ac:dyDescent="0.25">
      <c r="A688">
        <f>A687+1</f>
        <v>24477</v>
      </c>
      <c r="B688" s="1" t="str">
        <f>DEC2HEX(A688)</f>
        <v>5F9D</v>
      </c>
    </row>
    <row r="689" spans="1:2" x14ac:dyDescent="0.25">
      <c r="A689">
        <f>A688+1</f>
        <v>24478</v>
      </c>
      <c r="B689" s="1" t="str">
        <f>DEC2HEX(A689)</f>
        <v>5F9E</v>
      </c>
    </row>
    <row r="690" spans="1:2" x14ac:dyDescent="0.25">
      <c r="A690">
        <f>A689+1</f>
        <v>24479</v>
      </c>
      <c r="B690" s="1" t="str">
        <f>DEC2HEX(A690)</f>
        <v>5F9F</v>
      </c>
    </row>
    <row r="691" spans="1:2" x14ac:dyDescent="0.25">
      <c r="A691">
        <f>A690+1</f>
        <v>24480</v>
      </c>
      <c r="B691" s="1" t="str">
        <f>DEC2HEX(A691)</f>
        <v>5FA0</v>
      </c>
    </row>
    <row r="692" spans="1:2" x14ac:dyDescent="0.25">
      <c r="A692">
        <f>A691+1</f>
        <v>24481</v>
      </c>
      <c r="B692" s="1" t="str">
        <f>DEC2HEX(A692)</f>
        <v>5FA1</v>
      </c>
    </row>
    <row r="693" spans="1:2" x14ac:dyDescent="0.25">
      <c r="A693">
        <f>A692+1</f>
        <v>24482</v>
      </c>
      <c r="B693" s="1" t="str">
        <f>DEC2HEX(A693)</f>
        <v>5FA2</v>
      </c>
    </row>
    <row r="694" spans="1:2" x14ac:dyDescent="0.25">
      <c r="A694">
        <f>A693+1</f>
        <v>24483</v>
      </c>
      <c r="B694" s="1" t="str">
        <f>DEC2HEX(A694)</f>
        <v>5FA3</v>
      </c>
    </row>
    <row r="695" spans="1:2" x14ac:dyDescent="0.25">
      <c r="A695">
        <f>A694+1</f>
        <v>24484</v>
      </c>
      <c r="B695" s="1" t="str">
        <f>DEC2HEX(A695)</f>
        <v>5FA4</v>
      </c>
    </row>
    <row r="696" spans="1:2" x14ac:dyDescent="0.25">
      <c r="A696">
        <f>A695+1</f>
        <v>24485</v>
      </c>
      <c r="B696" s="1" t="str">
        <f>DEC2HEX(A696)</f>
        <v>5FA5</v>
      </c>
    </row>
    <row r="697" spans="1:2" x14ac:dyDescent="0.25">
      <c r="A697">
        <f>A696+1</f>
        <v>24486</v>
      </c>
      <c r="B697" s="1" t="str">
        <f>DEC2HEX(A697)</f>
        <v>5FA6</v>
      </c>
    </row>
    <row r="698" spans="1:2" x14ac:dyDescent="0.25">
      <c r="A698">
        <f>A697+1</f>
        <v>24487</v>
      </c>
      <c r="B698" s="1" t="str">
        <f>DEC2HEX(A698)</f>
        <v>5FA7</v>
      </c>
    </row>
    <row r="699" spans="1:2" x14ac:dyDescent="0.25">
      <c r="A699">
        <f>A698+1</f>
        <v>24488</v>
      </c>
      <c r="B699" s="1" t="str">
        <f>DEC2HEX(A699)</f>
        <v>5FA8</v>
      </c>
    </row>
    <row r="700" spans="1:2" x14ac:dyDescent="0.25">
      <c r="A700">
        <f>A699+1</f>
        <v>24489</v>
      </c>
      <c r="B700" s="1" t="str">
        <f>DEC2HEX(A700)</f>
        <v>5FA9</v>
      </c>
    </row>
    <row r="701" spans="1:2" x14ac:dyDescent="0.25">
      <c r="A701">
        <f>A700+1</f>
        <v>24490</v>
      </c>
      <c r="B701" s="1" t="str">
        <f>DEC2HEX(A701)</f>
        <v>5FAA</v>
      </c>
    </row>
    <row r="702" spans="1:2" x14ac:dyDescent="0.25">
      <c r="A702">
        <f>A701+1</f>
        <v>24491</v>
      </c>
      <c r="B702" s="1" t="str">
        <f>DEC2HEX(A702)</f>
        <v>5FAB</v>
      </c>
    </row>
    <row r="703" spans="1:2" x14ac:dyDescent="0.25">
      <c r="A703">
        <f>A702+1</f>
        <v>24492</v>
      </c>
      <c r="B703" s="1" t="str">
        <f>DEC2HEX(A703)</f>
        <v>5FAC</v>
      </c>
    </row>
    <row r="704" spans="1:2" x14ac:dyDescent="0.25">
      <c r="A704">
        <f>A703+1</f>
        <v>24493</v>
      </c>
      <c r="B704" s="1" t="str">
        <f>DEC2HEX(A704)</f>
        <v>5FAD</v>
      </c>
    </row>
    <row r="705" spans="1:2" x14ac:dyDescent="0.25">
      <c r="A705">
        <f>A704+1</f>
        <v>24494</v>
      </c>
      <c r="B705" s="1" t="str">
        <f>DEC2HEX(A705)</f>
        <v>5FAE</v>
      </c>
    </row>
    <row r="706" spans="1:2" x14ac:dyDescent="0.25">
      <c r="A706">
        <f>A705+1</f>
        <v>24495</v>
      </c>
      <c r="B706" s="1" t="str">
        <f>DEC2HEX(A706)</f>
        <v>5FAF</v>
      </c>
    </row>
    <row r="707" spans="1:2" x14ac:dyDescent="0.25">
      <c r="A707">
        <f>A706+1</f>
        <v>24496</v>
      </c>
      <c r="B707" s="1" t="str">
        <f>DEC2HEX(A707)</f>
        <v>5FB0</v>
      </c>
    </row>
    <row r="708" spans="1:2" x14ac:dyDescent="0.25">
      <c r="A708">
        <f>A707+1</f>
        <v>24497</v>
      </c>
      <c r="B708" s="1" t="str">
        <f>DEC2HEX(A708)</f>
        <v>5FB1</v>
      </c>
    </row>
    <row r="709" spans="1:2" x14ac:dyDescent="0.25">
      <c r="A709">
        <f>A708+1</f>
        <v>24498</v>
      </c>
      <c r="B709" s="1" t="str">
        <f>DEC2HEX(A709)</f>
        <v>5FB2</v>
      </c>
    </row>
    <row r="710" spans="1:2" x14ac:dyDescent="0.25">
      <c r="A710">
        <f>A709+1</f>
        <v>24499</v>
      </c>
      <c r="B710" s="1" t="str">
        <f>DEC2HEX(A710)</f>
        <v>5FB3</v>
      </c>
    </row>
    <row r="711" spans="1:2" x14ac:dyDescent="0.25">
      <c r="A711">
        <f>A710+1</f>
        <v>24500</v>
      </c>
      <c r="B711" s="1" t="str">
        <f>DEC2HEX(A711)</f>
        <v>5FB4</v>
      </c>
    </row>
    <row r="712" spans="1:2" x14ac:dyDescent="0.25">
      <c r="A712">
        <f>A711+1</f>
        <v>24501</v>
      </c>
      <c r="B712" s="1" t="str">
        <f>DEC2HEX(A712)</f>
        <v>5FB5</v>
      </c>
    </row>
    <row r="713" spans="1:2" x14ac:dyDescent="0.25">
      <c r="A713">
        <f>A712+1</f>
        <v>24502</v>
      </c>
      <c r="B713" s="1" t="str">
        <f>DEC2HEX(A713)</f>
        <v>5FB6</v>
      </c>
    </row>
    <row r="714" spans="1:2" x14ac:dyDescent="0.25">
      <c r="A714">
        <f>A713+1</f>
        <v>24503</v>
      </c>
      <c r="B714" s="1" t="str">
        <f>DEC2HEX(A714)</f>
        <v>5FB7</v>
      </c>
    </row>
    <row r="715" spans="1:2" x14ac:dyDescent="0.25">
      <c r="A715">
        <f>A714+1</f>
        <v>24504</v>
      </c>
      <c r="B715" s="1" t="str">
        <f>DEC2HEX(A715)</f>
        <v>5FB8</v>
      </c>
    </row>
    <row r="716" spans="1:2" x14ac:dyDescent="0.25">
      <c r="A716">
        <f>A715+1</f>
        <v>24505</v>
      </c>
      <c r="B716" s="1" t="str">
        <f>DEC2HEX(A716)</f>
        <v>5FB9</v>
      </c>
    </row>
    <row r="717" spans="1:2" x14ac:dyDescent="0.25">
      <c r="A717">
        <f>A716+1</f>
        <v>24506</v>
      </c>
      <c r="B717" s="1" t="str">
        <f>DEC2HEX(A717)</f>
        <v>5FBA</v>
      </c>
    </row>
    <row r="718" spans="1:2" x14ac:dyDescent="0.25">
      <c r="A718">
        <f>A717+1</f>
        <v>24507</v>
      </c>
      <c r="B718" s="1" t="str">
        <f>DEC2HEX(A718)</f>
        <v>5FBB</v>
      </c>
    </row>
    <row r="719" spans="1:2" x14ac:dyDescent="0.25">
      <c r="A719">
        <f>A718+1</f>
        <v>24508</v>
      </c>
      <c r="B719" s="1" t="str">
        <f>DEC2HEX(A719)</f>
        <v>5FBC</v>
      </c>
    </row>
    <row r="720" spans="1:2" x14ac:dyDescent="0.25">
      <c r="A720">
        <f>A719+1</f>
        <v>24509</v>
      </c>
      <c r="B720" s="1" t="str">
        <f>DEC2HEX(A720)</f>
        <v>5FBD</v>
      </c>
    </row>
    <row r="721" spans="1:2" x14ac:dyDescent="0.25">
      <c r="A721">
        <f>A720+1</f>
        <v>24510</v>
      </c>
      <c r="B721" s="1" t="str">
        <f>DEC2HEX(A721)</f>
        <v>5FBE</v>
      </c>
    </row>
    <row r="722" spans="1:2" x14ac:dyDescent="0.25">
      <c r="A722">
        <f>A721+1</f>
        <v>24511</v>
      </c>
      <c r="B722" s="1" t="str">
        <f>DEC2HEX(A722)</f>
        <v>5FBF</v>
      </c>
    </row>
    <row r="723" spans="1:2" x14ac:dyDescent="0.25">
      <c r="A723">
        <f>A722+1</f>
        <v>24512</v>
      </c>
      <c r="B723" s="1" t="str">
        <f>DEC2HEX(A723)</f>
        <v>5FC0</v>
      </c>
    </row>
    <row r="724" spans="1:2" x14ac:dyDescent="0.25">
      <c r="A724">
        <f>A723+1</f>
        <v>24513</v>
      </c>
      <c r="B724" s="1" t="str">
        <f>DEC2HEX(A724)</f>
        <v>5FC1</v>
      </c>
    </row>
    <row r="725" spans="1:2" x14ac:dyDescent="0.25">
      <c r="A725">
        <f>A724+1</f>
        <v>24514</v>
      </c>
      <c r="B725" s="1" t="str">
        <f>DEC2HEX(A725)</f>
        <v>5FC2</v>
      </c>
    </row>
    <row r="726" spans="1:2" x14ac:dyDescent="0.25">
      <c r="A726">
        <f>A725+1</f>
        <v>24515</v>
      </c>
      <c r="B726" s="1" t="str">
        <f>DEC2HEX(A726)</f>
        <v>5FC3</v>
      </c>
    </row>
    <row r="727" spans="1:2" x14ac:dyDescent="0.25">
      <c r="A727">
        <f>A726+1</f>
        <v>24516</v>
      </c>
      <c r="B727" s="1" t="str">
        <f>DEC2HEX(A727)</f>
        <v>5FC4</v>
      </c>
    </row>
    <row r="728" spans="1:2" x14ac:dyDescent="0.25">
      <c r="A728">
        <f>A727+1</f>
        <v>24517</v>
      </c>
      <c r="B728" s="1" t="str">
        <f>DEC2HEX(A728)</f>
        <v>5FC5</v>
      </c>
    </row>
    <row r="729" spans="1:2" x14ac:dyDescent="0.25">
      <c r="A729">
        <f>A728+1</f>
        <v>24518</v>
      </c>
      <c r="B729" s="1" t="str">
        <f>DEC2HEX(A729)</f>
        <v>5FC6</v>
      </c>
    </row>
    <row r="730" spans="1:2" x14ac:dyDescent="0.25">
      <c r="A730">
        <f>A729+1</f>
        <v>24519</v>
      </c>
      <c r="B730" s="1" t="str">
        <f>DEC2HEX(A730)</f>
        <v>5FC7</v>
      </c>
    </row>
    <row r="731" spans="1:2" x14ac:dyDescent="0.25">
      <c r="A731">
        <f>A730+1</f>
        <v>24520</v>
      </c>
      <c r="B731" s="1" t="str">
        <f>DEC2HEX(A731)</f>
        <v>5FC8</v>
      </c>
    </row>
    <row r="732" spans="1:2" x14ac:dyDescent="0.25">
      <c r="A732">
        <f>A731+1</f>
        <v>24521</v>
      </c>
      <c r="B732" s="1" t="str">
        <f>DEC2HEX(A732)</f>
        <v>5FC9</v>
      </c>
    </row>
    <row r="733" spans="1:2" x14ac:dyDescent="0.25">
      <c r="A733">
        <f>A732+1</f>
        <v>24522</v>
      </c>
      <c r="B733" s="1" t="str">
        <f>DEC2HEX(A733)</f>
        <v>5FCA</v>
      </c>
    </row>
    <row r="734" spans="1:2" x14ac:dyDescent="0.25">
      <c r="A734">
        <f>A733+1</f>
        <v>24523</v>
      </c>
      <c r="B734" s="1" t="str">
        <f>DEC2HEX(A734)</f>
        <v>5FCB</v>
      </c>
    </row>
    <row r="735" spans="1:2" x14ac:dyDescent="0.25">
      <c r="A735">
        <f>A734+1</f>
        <v>24524</v>
      </c>
      <c r="B735" s="1" t="str">
        <f>DEC2HEX(A735)</f>
        <v>5FCC</v>
      </c>
    </row>
    <row r="736" spans="1:2" x14ac:dyDescent="0.25">
      <c r="A736">
        <f>A735+1</f>
        <v>24525</v>
      </c>
      <c r="B736" s="1" t="str">
        <f>DEC2HEX(A736)</f>
        <v>5FCD</v>
      </c>
    </row>
    <row r="737" spans="1:2" x14ac:dyDescent="0.25">
      <c r="A737">
        <f>A736+1</f>
        <v>24526</v>
      </c>
      <c r="B737" s="1" t="str">
        <f>DEC2HEX(A737)</f>
        <v>5FCE</v>
      </c>
    </row>
    <row r="738" spans="1:2" x14ac:dyDescent="0.25">
      <c r="A738">
        <f>A737+1</f>
        <v>24527</v>
      </c>
      <c r="B738" s="1" t="str">
        <f>DEC2HEX(A738)</f>
        <v>5FCF</v>
      </c>
    </row>
    <row r="739" spans="1:2" x14ac:dyDescent="0.25">
      <c r="A739">
        <f>A738+1</f>
        <v>24528</v>
      </c>
      <c r="B739" s="1" t="str">
        <f>DEC2HEX(A739)</f>
        <v>5FD0</v>
      </c>
    </row>
    <row r="740" spans="1:2" x14ac:dyDescent="0.25">
      <c r="A740">
        <f>A739+1</f>
        <v>24529</v>
      </c>
      <c r="B740" s="1" t="str">
        <f>DEC2HEX(A740)</f>
        <v>5FD1</v>
      </c>
    </row>
    <row r="741" spans="1:2" x14ac:dyDescent="0.25">
      <c r="A741">
        <f>A740+1</f>
        <v>24530</v>
      </c>
      <c r="B741" s="1" t="str">
        <f>DEC2HEX(A741)</f>
        <v>5FD2</v>
      </c>
    </row>
    <row r="742" spans="1:2" x14ac:dyDescent="0.25">
      <c r="A742">
        <f>A741+1</f>
        <v>24531</v>
      </c>
      <c r="B742" s="1" t="str">
        <f>DEC2HEX(A742)</f>
        <v>5FD3</v>
      </c>
    </row>
    <row r="743" spans="1:2" x14ac:dyDescent="0.25">
      <c r="A743">
        <f>A742+1</f>
        <v>24532</v>
      </c>
      <c r="B743" s="1" t="str">
        <f>DEC2HEX(A743)</f>
        <v>5FD4</v>
      </c>
    </row>
    <row r="744" spans="1:2" x14ac:dyDescent="0.25">
      <c r="A744">
        <f>A743+1</f>
        <v>24533</v>
      </c>
      <c r="B744" s="1" t="str">
        <f>DEC2HEX(A744)</f>
        <v>5FD5</v>
      </c>
    </row>
    <row r="745" spans="1:2" x14ac:dyDescent="0.25">
      <c r="A745">
        <f>A744+1</f>
        <v>24534</v>
      </c>
      <c r="B745" s="1" t="str">
        <f>DEC2HEX(A745)</f>
        <v>5FD6</v>
      </c>
    </row>
    <row r="746" spans="1:2" x14ac:dyDescent="0.25">
      <c r="A746">
        <f>A745+1</f>
        <v>24535</v>
      </c>
      <c r="B746" s="1" t="str">
        <f>DEC2HEX(A746)</f>
        <v>5FD7</v>
      </c>
    </row>
    <row r="747" spans="1:2" x14ac:dyDescent="0.25">
      <c r="A747">
        <f>A746+1</f>
        <v>24536</v>
      </c>
      <c r="B747" s="1" t="str">
        <f>DEC2HEX(A747)</f>
        <v>5FD8</v>
      </c>
    </row>
    <row r="748" spans="1:2" x14ac:dyDescent="0.25">
      <c r="A748">
        <f>A747+1</f>
        <v>24537</v>
      </c>
      <c r="B748" s="1" t="str">
        <f>DEC2HEX(A748)</f>
        <v>5FD9</v>
      </c>
    </row>
    <row r="749" spans="1:2" x14ac:dyDescent="0.25">
      <c r="A749">
        <f>A748+1</f>
        <v>24538</v>
      </c>
      <c r="B749" s="1" t="str">
        <f>DEC2HEX(A749)</f>
        <v>5FDA</v>
      </c>
    </row>
    <row r="750" spans="1:2" x14ac:dyDescent="0.25">
      <c r="A750">
        <f>A749+1</f>
        <v>24539</v>
      </c>
      <c r="B750" s="1" t="str">
        <f>DEC2HEX(A750)</f>
        <v>5FDB</v>
      </c>
    </row>
    <row r="751" spans="1:2" x14ac:dyDescent="0.25">
      <c r="A751">
        <f>A750+1</f>
        <v>24540</v>
      </c>
      <c r="B751" s="1" t="str">
        <f>DEC2HEX(A751)</f>
        <v>5FDC</v>
      </c>
    </row>
    <row r="752" spans="1:2" x14ac:dyDescent="0.25">
      <c r="A752">
        <f>A751+1</f>
        <v>24541</v>
      </c>
      <c r="B752" s="1" t="str">
        <f>DEC2HEX(A752)</f>
        <v>5FDD</v>
      </c>
    </row>
    <row r="753" spans="1:2" x14ac:dyDescent="0.25">
      <c r="A753">
        <f>A752+1</f>
        <v>24542</v>
      </c>
      <c r="B753" s="1" t="str">
        <f>DEC2HEX(A753)</f>
        <v>5FDE</v>
      </c>
    </row>
    <row r="754" spans="1:2" x14ac:dyDescent="0.25">
      <c r="A754">
        <f>A753+1</f>
        <v>24543</v>
      </c>
      <c r="B754" s="1" t="str">
        <f>DEC2HEX(A754)</f>
        <v>5FDF</v>
      </c>
    </row>
    <row r="755" spans="1:2" x14ac:dyDescent="0.25">
      <c r="A755">
        <f>A754+1</f>
        <v>24544</v>
      </c>
      <c r="B755" s="1" t="str">
        <f>DEC2HEX(A755)</f>
        <v>5FE0</v>
      </c>
    </row>
    <row r="756" spans="1:2" x14ac:dyDescent="0.25">
      <c r="A756">
        <f>A755+1</f>
        <v>24545</v>
      </c>
      <c r="B756" s="1" t="str">
        <f>DEC2HEX(A756)</f>
        <v>5FE1</v>
      </c>
    </row>
    <row r="757" spans="1:2" x14ac:dyDescent="0.25">
      <c r="A757">
        <f>A756+1</f>
        <v>24546</v>
      </c>
      <c r="B757" s="1" t="str">
        <f>DEC2HEX(A757)</f>
        <v>5FE2</v>
      </c>
    </row>
    <row r="758" spans="1:2" x14ac:dyDescent="0.25">
      <c r="A758">
        <f>A757+1</f>
        <v>24547</v>
      </c>
      <c r="B758" s="1" t="str">
        <f>DEC2HEX(A758)</f>
        <v>5FE3</v>
      </c>
    </row>
    <row r="759" spans="1:2" x14ac:dyDescent="0.25">
      <c r="A759">
        <f>A758+1</f>
        <v>24548</v>
      </c>
      <c r="B759" s="1" t="str">
        <f>DEC2HEX(A759)</f>
        <v>5FE4</v>
      </c>
    </row>
    <row r="760" spans="1:2" x14ac:dyDescent="0.25">
      <c r="A760">
        <f>A759+1</f>
        <v>24549</v>
      </c>
      <c r="B760" s="1" t="str">
        <f>DEC2HEX(A760)</f>
        <v>5FE5</v>
      </c>
    </row>
    <row r="761" spans="1:2" x14ac:dyDescent="0.25">
      <c r="A761">
        <f>A760+1</f>
        <v>24550</v>
      </c>
      <c r="B761" s="1" t="str">
        <f>DEC2HEX(A761)</f>
        <v>5FE6</v>
      </c>
    </row>
    <row r="762" spans="1:2" x14ac:dyDescent="0.25">
      <c r="A762">
        <f>A761+1</f>
        <v>24551</v>
      </c>
      <c r="B762" s="1" t="str">
        <f>DEC2HEX(A762)</f>
        <v>5FE7</v>
      </c>
    </row>
    <row r="763" spans="1:2" x14ac:dyDescent="0.25">
      <c r="A763">
        <f>A762+1</f>
        <v>24552</v>
      </c>
      <c r="B763" s="1" t="str">
        <f>DEC2HEX(A763)</f>
        <v>5FE8</v>
      </c>
    </row>
    <row r="764" spans="1:2" x14ac:dyDescent="0.25">
      <c r="A764">
        <f>A763+1</f>
        <v>24553</v>
      </c>
      <c r="B764" s="1" t="str">
        <f>DEC2HEX(A764)</f>
        <v>5FE9</v>
      </c>
    </row>
    <row r="765" spans="1:2" x14ac:dyDescent="0.25">
      <c r="A765">
        <f>A764+1</f>
        <v>24554</v>
      </c>
      <c r="B765" s="1" t="str">
        <f>DEC2HEX(A765)</f>
        <v>5FEA</v>
      </c>
    </row>
    <row r="766" spans="1:2" x14ac:dyDescent="0.25">
      <c r="A766">
        <f>A765+1</f>
        <v>24555</v>
      </c>
      <c r="B766" s="1" t="str">
        <f>DEC2HEX(A766)</f>
        <v>5FEB</v>
      </c>
    </row>
    <row r="767" spans="1:2" x14ac:dyDescent="0.25">
      <c r="A767">
        <f>A766+1</f>
        <v>24556</v>
      </c>
      <c r="B767" s="1" t="str">
        <f>DEC2HEX(A767)</f>
        <v>5FEC</v>
      </c>
    </row>
    <row r="768" spans="1:2" x14ac:dyDescent="0.25">
      <c r="A768">
        <f>A767+1</f>
        <v>24557</v>
      </c>
      <c r="B768" s="1" t="str">
        <f>DEC2HEX(A768)</f>
        <v>5FED</v>
      </c>
    </row>
    <row r="769" spans="1:7" x14ac:dyDescent="0.25">
      <c r="A769">
        <f>A768+1</f>
        <v>24558</v>
      </c>
      <c r="B769" s="1" t="str">
        <f>DEC2HEX(A769)</f>
        <v>5FEE</v>
      </c>
    </row>
    <row r="770" spans="1:7" x14ac:dyDescent="0.25">
      <c r="A770">
        <f>A769+1</f>
        <v>24559</v>
      </c>
      <c r="B770" s="1" t="str">
        <f>DEC2HEX(A770)</f>
        <v>5FEF</v>
      </c>
    </row>
    <row r="771" spans="1:7" x14ac:dyDescent="0.25">
      <c r="A771">
        <f>A770+1</f>
        <v>24560</v>
      </c>
      <c r="B771" s="1" t="str">
        <f>DEC2HEX(A771)</f>
        <v>5FF0</v>
      </c>
    </row>
    <row r="772" spans="1:7" x14ac:dyDescent="0.25">
      <c r="A772">
        <f>A771+1</f>
        <v>24561</v>
      </c>
      <c r="B772" s="1" t="str">
        <f>DEC2HEX(A772)</f>
        <v>5FF1</v>
      </c>
    </row>
    <row r="773" spans="1:7" x14ac:dyDescent="0.25">
      <c r="A773">
        <f>A772+1</f>
        <v>24562</v>
      </c>
      <c r="B773" s="1" t="str">
        <f>DEC2HEX(A773)</f>
        <v>5FF2</v>
      </c>
    </row>
    <row r="774" spans="1:7" x14ac:dyDescent="0.25">
      <c r="A774">
        <f>A773+1</f>
        <v>24563</v>
      </c>
      <c r="B774" s="1" t="str">
        <f>DEC2HEX(A774)</f>
        <v>5FF3</v>
      </c>
    </row>
    <row r="775" spans="1:7" x14ac:dyDescent="0.25">
      <c r="A775">
        <f>A774+1</f>
        <v>24564</v>
      </c>
      <c r="B775" s="1" t="str">
        <f>DEC2HEX(A775)</f>
        <v>5FF4</v>
      </c>
    </row>
    <row r="776" spans="1:7" x14ac:dyDescent="0.25">
      <c r="A776">
        <f>A775+1</f>
        <v>24565</v>
      </c>
      <c r="B776" s="1" t="str">
        <f>DEC2HEX(A776)</f>
        <v>5FF5</v>
      </c>
    </row>
    <row r="777" spans="1:7" x14ac:dyDescent="0.25">
      <c r="A777">
        <f>A776+1</f>
        <v>24566</v>
      </c>
      <c r="B777" s="1" t="str">
        <f>DEC2HEX(A777)</f>
        <v>5FF6</v>
      </c>
    </row>
    <row r="778" spans="1:7" x14ac:dyDescent="0.25">
      <c r="A778">
        <f>A777+1</f>
        <v>24567</v>
      </c>
      <c r="B778" s="1" t="str">
        <f>DEC2HEX(A778)</f>
        <v>5FF7</v>
      </c>
    </row>
    <row r="779" spans="1:7" x14ac:dyDescent="0.25">
      <c r="A779">
        <f>A778+1</f>
        <v>24568</v>
      </c>
      <c r="B779" s="1" t="str">
        <f>DEC2HEX(A779)</f>
        <v>5FF8</v>
      </c>
      <c r="D779" s="1">
        <f>HEX2DEC(80)</f>
        <v>128</v>
      </c>
    </row>
    <row r="780" spans="1:7" x14ac:dyDescent="0.25">
      <c r="A780">
        <f>A779+1</f>
        <v>24569</v>
      </c>
      <c r="B780" s="1" t="str">
        <f>DEC2HEX(A780)</f>
        <v>5FF9</v>
      </c>
      <c r="D780" s="1">
        <f>HEX2DEC(78)</f>
        <v>120</v>
      </c>
    </row>
    <row r="781" spans="1:7" x14ac:dyDescent="0.25">
      <c r="A781">
        <f>A780+1</f>
        <v>24570</v>
      </c>
      <c r="B781" s="1" t="str">
        <f>DEC2HEX(A781)</f>
        <v>5FFA</v>
      </c>
      <c r="D781" s="1">
        <f>HEX2DEC(30)</f>
        <v>48</v>
      </c>
    </row>
    <row r="782" spans="1:7" x14ac:dyDescent="0.25">
      <c r="A782">
        <f>A781+1</f>
        <v>24571</v>
      </c>
      <c r="B782" s="1" t="str">
        <f>DEC2HEX(A782)</f>
        <v>5FFB</v>
      </c>
      <c r="D782" s="1">
        <v>208</v>
      </c>
    </row>
    <row r="783" spans="1:7" x14ac:dyDescent="0.25">
      <c r="A783">
        <f>A782+1</f>
        <v>24572</v>
      </c>
      <c r="B783" s="1" t="str">
        <f>DEC2HEX(A783)</f>
        <v>5FFC</v>
      </c>
      <c r="D783" s="1">
        <v>27</v>
      </c>
      <c r="E783" s="1" t="str">
        <f>DEC2BIN(D783,8)</f>
        <v>00011011</v>
      </c>
      <c r="F783" s="1">
        <f>BIN2DEC(11000)</f>
        <v>24</v>
      </c>
      <c r="G783" s="1">
        <f>F783/8</f>
        <v>3</v>
      </c>
    </row>
    <row r="784" spans="1:7" x14ac:dyDescent="0.25">
      <c r="A784">
        <f>A783+1</f>
        <v>24573</v>
      </c>
      <c r="B784" s="1" t="str">
        <f>DEC2HEX(A784)</f>
        <v>5FFD</v>
      </c>
      <c r="D784" s="1">
        <v>136</v>
      </c>
      <c r="E784" s="1" t="str">
        <f>DEC2BIN(D784,8)</f>
        <v>10001000</v>
      </c>
      <c r="F784" s="1">
        <f>BIN2DEC(10001000)</f>
        <v>136</v>
      </c>
      <c r="G784" s="1">
        <f>F784/8</f>
        <v>17</v>
      </c>
    </row>
    <row r="785" spans="1:8" x14ac:dyDescent="0.25">
      <c r="A785">
        <f>A784+1</f>
        <v>24574</v>
      </c>
      <c r="B785" s="1" t="str">
        <f>DEC2HEX(A785)</f>
        <v>5FFE</v>
      </c>
      <c r="D785" s="1">
        <v>35</v>
      </c>
      <c r="E785" s="1" t="str">
        <f>DEC2BIN(D785,8)</f>
        <v>00100011</v>
      </c>
      <c r="F785" s="1">
        <f>BIN2DEC(100000)</f>
        <v>32</v>
      </c>
      <c r="G785" s="1">
        <f>F785/8</f>
        <v>4</v>
      </c>
    </row>
    <row r="786" spans="1:8" x14ac:dyDescent="0.25">
      <c r="A786">
        <f>A785+1</f>
        <v>24575</v>
      </c>
      <c r="B786" s="1" t="str">
        <f>DEC2HEX(A786)</f>
        <v>5FFF</v>
      </c>
    </row>
    <row r="787" spans="1:8" s="11" customFormat="1" x14ac:dyDescent="0.25">
      <c r="A787" s="11">
        <f>A786+1</f>
        <v>24576</v>
      </c>
      <c r="B787" s="14" t="str">
        <f>DEC2HEX(A787)</f>
        <v>6000</v>
      </c>
      <c r="C787" s="14" t="s">
        <v>16</v>
      </c>
      <c r="D787" s="14" t="s">
        <v>60</v>
      </c>
      <c r="E787" s="14" t="s">
        <v>41</v>
      </c>
      <c r="F787" s="14"/>
      <c r="G787" s="12" t="s">
        <v>59</v>
      </c>
      <c r="H787" s="14" t="s">
        <v>58</v>
      </c>
    </row>
    <row r="788" spans="1:8" s="11" customFormat="1" x14ac:dyDescent="0.25">
      <c r="A788" s="11">
        <f>A787+1</f>
        <v>24577</v>
      </c>
      <c r="B788" s="14" t="str">
        <f>DEC2HEX(A788)</f>
        <v>6001</v>
      </c>
      <c r="C788" s="15" t="s">
        <v>20</v>
      </c>
      <c r="D788" s="14">
        <v>10</v>
      </c>
      <c r="E788" s="14" t="s">
        <v>57</v>
      </c>
      <c r="F788" s="14"/>
      <c r="G788" s="12"/>
      <c r="H788" s="11" t="s">
        <v>56</v>
      </c>
    </row>
    <row r="789" spans="1:8" s="11" customFormat="1" x14ac:dyDescent="0.25">
      <c r="A789" s="11">
        <f>A788+1</f>
        <v>24578</v>
      </c>
      <c r="B789" s="14" t="str">
        <f>DEC2HEX(A789)</f>
        <v>6002</v>
      </c>
      <c r="C789" s="15" t="s">
        <v>55</v>
      </c>
      <c r="D789" s="14"/>
      <c r="E789" s="14" t="s">
        <v>37</v>
      </c>
      <c r="F789" s="14"/>
      <c r="G789" s="12"/>
    </row>
    <row r="790" spans="1:8" s="11" customFormat="1" ht="60" customHeight="1" x14ac:dyDescent="0.25">
      <c r="A790" s="11">
        <f>A789+1</f>
        <v>24579</v>
      </c>
      <c r="B790" s="14" t="str">
        <f>DEC2HEX(A790)</f>
        <v>6003</v>
      </c>
      <c r="C790" s="15" t="s">
        <v>54</v>
      </c>
      <c r="D790" s="14"/>
      <c r="E790" s="13" t="s">
        <v>35</v>
      </c>
      <c r="F790" s="13"/>
      <c r="G790" s="12"/>
    </row>
    <row r="791" spans="1:8" s="4" customFormat="1" x14ac:dyDescent="0.25">
      <c r="A791" s="4">
        <f>A790+1</f>
        <v>24580</v>
      </c>
      <c r="B791" s="9" t="str">
        <f>DEC2HEX(A791)</f>
        <v>6004</v>
      </c>
      <c r="C791" s="10" t="s">
        <v>53</v>
      </c>
      <c r="D791" s="9" t="s">
        <v>52</v>
      </c>
      <c r="E791" s="9" t="s">
        <v>51</v>
      </c>
      <c r="F791" s="9"/>
      <c r="G791" s="5" t="s">
        <v>50</v>
      </c>
    </row>
    <row r="792" spans="1:8" s="4" customFormat="1" x14ac:dyDescent="0.25">
      <c r="A792" s="4">
        <f>A791+1</f>
        <v>24581</v>
      </c>
      <c r="B792" s="9" t="str">
        <f>DEC2HEX(A792)</f>
        <v>6005</v>
      </c>
      <c r="C792" s="10" t="s">
        <v>49</v>
      </c>
      <c r="D792" s="9">
        <v>15</v>
      </c>
      <c r="E792" s="9" t="s">
        <v>44</v>
      </c>
      <c r="F792" s="9"/>
      <c r="G792" s="5"/>
    </row>
    <row r="793" spans="1:8" s="4" customFormat="1" x14ac:dyDescent="0.25">
      <c r="A793" s="4">
        <f>A792+1</f>
        <v>24582</v>
      </c>
      <c r="B793" s="9" t="str">
        <f>DEC2HEX(A793)</f>
        <v>6006</v>
      </c>
      <c r="C793" s="10" t="s">
        <v>48</v>
      </c>
      <c r="D793" s="9"/>
      <c r="E793" s="9" t="s">
        <v>37</v>
      </c>
      <c r="F793" s="9"/>
      <c r="G793" s="5"/>
    </row>
    <row r="794" spans="1:8" s="4" customFormat="1" ht="60" customHeight="1" x14ac:dyDescent="0.25">
      <c r="A794" s="4">
        <f>A793+1</f>
        <v>24583</v>
      </c>
      <c r="B794" s="9" t="str">
        <f>DEC2HEX(A794)</f>
        <v>6007</v>
      </c>
      <c r="C794" s="10" t="s">
        <v>47</v>
      </c>
      <c r="D794" s="9"/>
      <c r="E794" s="6" t="s">
        <v>35</v>
      </c>
      <c r="F794" s="6"/>
      <c r="G794" s="5"/>
    </row>
    <row r="795" spans="1:8" s="11" customFormat="1" x14ac:dyDescent="0.25">
      <c r="A795" s="11">
        <f>A794+1</f>
        <v>24584</v>
      </c>
      <c r="B795" s="14" t="str">
        <f>DEC2HEX(A795)</f>
        <v>6008</v>
      </c>
      <c r="C795" s="15" t="s">
        <v>16</v>
      </c>
      <c r="D795" s="14" t="s">
        <v>46</v>
      </c>
      <c r="E795" s="14" t="s">
        <v>41</v>
      </c>
      <c r="F795" s="14"/>
      <c r="G795" s="12" t="s">
        <v>45</v>
      </c>
    </row>
    <row r="796" spans="1:8" s="11" customFormat="1" x14ac:dyDescent="0.25">
      <c r="A796" s="11">
        <f>A795+1</f>
        <v>24585</v>
      </c>
      <c r="B796" s="14" t="str">
        <f>DEC2HEX(A796)</f>
        <v>6009</v>
      </c>
      <c r="C796" s="15" t="s">
        <v>22</v>
      </c>
      <c r="D796" s="14">
        <v>6</v>
      </c>
      <c r="E796" s="14" t="s">
        <v>44</v>
      </c>
      <c r="F796" s="14"/>
      <c r="G796" s="12"/>
    </row>
    <row r="797" spans="1:8" s="11" customFormat="1" x14ac:dyDescent="0.25">
      <c r="A797" s="11">
        <f>A796+1</f>
        <v>24586</v>
      </c>
      <c r="B797" s="14" t="str">
        <f>DEC2HEX(A797)</f>
        <v>600A</v>
      </c>
      <c r="C797" s="15" t="s">
        <v>43</v>
      </c>
      <c r="D797" s="14"/>
      <c r="E797" s="14" t="s">
        <v>37</v>
      </c>
      <c r="F797" s="14"/>
      <c r="G797" s="12"/>
    </row>
    <row r="798" spans="1:8" s="11" customFormat="1" ht="60" customHeight="1" x14ac:dyDescent="0.25">
      <c r="A798" s="11">
        <f>A797+1</f>
        <v>24587</v>
      </c>
      <c r="B798" s="14" t="str">
        <f>DEC2HEX(A798)</f>
        <v>600B</v>
      </c>
      <c r="C798" s="15" t="s">
        <v>36</v>
      </c>
      <c r="D798" s="14"/>
      <c r="E798" s="13" t="s">
        <v>35</v>
      </c>
      <c r="F798" s="13"/>
      <c r="G798" s="12"/>
    </row>
    <row r="799" spans="1:8" s="4" customFormat="1" x14ac:dyDescent="0.25">
      <c r="A799" s="4">
        <f>A798+1</f>
        <v>24588</v>
      </c>
      <c r="B799" s="9" t="str">
        <f>DEC2HEX(A799)</f>
        <v>600C</v>
      </c>
      <c r="C799" s="10" t="s">
        <v>16</v>
      </c>
      <c r="D799" s="9" t="s">
        <v>42</v>
      </c>
      <c r="E799" s="9" t="s">
        <v>41</v>
      </c>
      <c r="F799" s="9"/>
      <c r="G799" s="5" t="s">
        <v>40</v>
      </c>
    </row>
    <row r="800" spans="1:8" s="4" customFormat="1" x14ac:dyDescent="0.25">
      <c r="A800" s="4">
        <f>A799+1</f>
        <v>24589</v>
      </c>
      <c r="B800" s="9" t="str">
        <f>DEC2HEX(A800)</f>
        <v>600D</v>
      </c>
      <c r="C800" s="10" t="s">
        <v>39</v>
      </c>
      <c r="D800" s="9">
        <v>26</v>
      </c>
      <c r="E800" s="9" t="s">
        <v>38</v>
      </c>
      <c r="F800" s="9"/>
      <c r="G800" s="5"/>
    </row>
    <row r="801" spans="1:7" s="4" customFormat="1" x14ac:dyDescent="0.25">
      <c r="A801" s="4">
        <f>A800+1</f>
        <v>24590</v>
      </c>
      <c r="B801" s="9" t="str">
        <f>DEC2HEX(A801)</f>
        <v>600E</v>
      </c>
      <c r="C801" s="10" t="s">
        <v>22</v>
      </c>
      <c r="D801" s="9"/>
      <c r="E801" s="9" t="s">
        <v>37</v>
      </c>
      <c r="F801" s="9"/>
      <c r="G801" s="5"/>
    </row>
    <row r="802" spans="1:7" s="4" customFormat="1" ht="60" customHeight="1" x14ac:dyDescent="0.25">
      <c r="A802" s="4">
        <f>A801+1</f>
        <v>24591</v>
      </c>
      <c r="B802" s="9" t="str">
        <f>DEC2HEX(A802)</f>
        <v>600F</v>
      </c>
      <c r="C802" s="8" t="s">
        <v>36</v>
      </c>
      <c r="D802" s="7"/>
      <c r="E802" s="6" t="s">
        <v>35</v>
      </c>
      <c r="F802" s="6"/>
      <c r="G802" s="5"/>
    </row>
    <row r="803" spans="1:7" ht="30" x14ac:dyDescent="0.25">
      <c r="A803">
        <f>A802+1</f>
        <v>24592</v>
      </c>
      <c r="B803" s="1" t="str">
        <f>DEC2HEX(A803)</f>
        <v>6010</v>
      </c>
      <c r="C803" s="1" t="s">
        <v>9</v>
      </c>
      <c r="D803" s="1" t="s">
        <v>34</v>
      </c>
      <c r="E803" s="3" t="s">
        <v>28</v>
      </c>
      <c r="G803" s="2" t="s">
        <v>33</v>
      </c>
    </row>
    <row r="804" spans="1:7" x14ac:dyDescent="0.25">
      <c r="A804">
        <f>A803+1</f>
        <v>24593</v>
      </c>
      <c r="B804" s="1" t="str">
        <f>DEC2HEX(A804)</f>
        <v>6011</v>
      </c>
      <c r="C804" s="1" t="s">
        <v>20</v>
      </c>
      <c r="E804" s="1" t="s">
        <v>13</v>
      </c>
      <c r="G804" s="2"/>
    </row>
    <row r="805" spans="1:7" x14ac:dyDescent="0.25">
      <c r="A805">
        <f>A804+1</f>
        <v>24594</v>
      </c>
      <c r="B805" s="1" t="str">
        <f>DEC2HEX(A805)</f>
        <v>6012</v>
      </c>
      <c r="C805" s="1" t="s">
        <v>25</v>
      </c>
      <c r="E805" s="1" t="s">
        <v>12</v>
      </c>
      <c r="G805" s="2"/>
    </row>
    <row r="806" spans="1:7" x14ac:dyDescent="0.25">
      <c r="A806">
        <f>A805+1</f>
        <v>24595</v>
      </c>
      <c r="B806" s="1" t="str">
        <f>DEC2HEX(A806)</f>
        <v>6013</v>
      </c>
      <c r="C806" s="1" t="s">
        <v>18</v>
      </c>
      <c r="E806" s="1" t="s">
        <v>32</v>
      </c>
      <c r="G806" s="2"/>
    </row>
    <row r="807" spans="1:7" x14ac:dyDescent="0.25">
      <c r="A807">
        <f>A806+1</f>
        <v>24596</v>
      </c>
      <c r="B807" s="1" t="str">
        <f>DEC2HEX(A807)</f>
        <v>6014</v>
      </c>
      <c r="C807" s="1" t="s">
        <v>6</v>
      </c>
      <c r="G807" s="2"/>
    </row>
    <row r="808" spans="1:7" x14ac:dyDescent="0.25">
      <c r="A808">
        <f>A807+1</f>
        <v>24597</v>
      </c>
      <c r="B808" s="1" t="str">
        <f>DEC2HEX(A808)</f>
        <v>6015</v>
      </c>
      <c r="C808" s="1" t="s">
        <v>6</v>
      </c>
      <c r="G808" s="2"/>
    </row>
    <row r="809" spans="1:7" x14ac:dyDescent="0.25">
      <c r="A809">
        <f>A808+1</f>
        <v>24598</v>
      </c>
      <c r="B809" s="1" t="str">
        <f>DEC2HEX(A809)</f>
        <v>6016</v>
      </c>
      <c r="C809" s="1" t="s">
        <v>6</v>
      </c>
      <c r="G809" s="2"/>
    </row>
    <row r="810" spans="1:7" x14ac:dyDescent="0.25">
      <c r="A810">
        <f>A809+1</f>
        <v>24599</v>
      </c>
      <c r="B810" s="1" t="str">
        <f>DEC2HEX(A810)</f>
        <v>6017</v>
      </c>
      <c r="C810" s="1" t="s">
        <v>31</v>
      </c>
      <c r="G810" s="2"/>
    </row>
    <row r="811" spans="1:7" ht="30" x14ac:dyDescent="0.25">
      <c r="A811">
        <f>A810+1</f>
        <v>24600</v>
      </c>
      <c r="B811" s="1" t="str">
        <f>DEC2HEX(A811)</f>
        <v>6018</v>
      </c>
      <c r="C811" s="1" t="s">
        <v>30</v>
      </c>
      <c r="D811" s="1" t="s">
        <v>29</v>
      </c>
      <c r="E811" s="3" t="s">
        <v>28</v>
      </c>
      <c r="G811" s="2" t="s">
        <v>27</v>
      </c>
    </row>
    <row r="812" spans="1:7" x14ac:dyDescent="0.25">
      <c r="A812">
        <f>A811+1</f>
        <v>24601</v>
      </c>
      <c r="B812" s="1" t="str">
        <f>DEC2HEX(A812)</f>
        <v>6019</v>
      </c>
      <c r="C812" s="1" t="s">
        <v>26</v>
      </c>
      <c r="E812" s="1" t="s">
        <v>13</v>
      </c>
      <c r="G812" s="2"/>
    </row>
    <row r="813" spans="1:7" x14ac:dyDescent="0.25">
      <c r="A813">
        <f>A812+1</f>
        <v>24602</v>
      </c>
      <c r="B813" s="1" t="str">
        <f>DEC2HEX(A813)</f>
        <v>601A</v>
      </c>
      <c r="C813" s="1" t="s">
        <v>25</v>
      </c>
      <c r="E813" s="1" t="s">
        <v>12</v>
      </c>
      <c r="G813" s="2"/>
    </row>
    <row r="814" spans="1:7" x14ac:dyDescent="0.25">
      <c r="A814">
        <f>A813+1</f>
        <v>24603</v>
      </c>
      <c r="B814" s="1" t="str">
        <f>DEC2HEX(A814)</f>
        <v>601B</v>
      </c>
      <c r="C814" s="1" t="s">
        <v>24</v>
      </c>
      <c r="G814" s="2"/>
    </row>
    <row r="815" spans="1:7" x14ac:dyDescent="0.25">
      <c r="A815">
        <f>A814+1</f>
        <v>24604</v>
      </c>
      <c r="B815" s="1" t="str">
        <f>DEC2HEX(A815)</f>
        <v>601C</v>
      </c>
      <c r="C815" s="1" t="s">
        <v>9</v>
      </c>
      <c r="G815" s="2"/>
    </row>
    <row r="816" spans="1:7" x14ac:dyDescent="0.25">
      <c r="A816">
        <f>A815+1</f>
        <v>24605</v>
      </c>
      <c r="B816" s="1" t="str">
        <f>DEC2HEX(A816)</f>
        <v>601D</v>
      </c>
      <c r="C816" s="1" t="s">
        <v>6</v>
      </c>
      <c r="G816" s="2"/>
    </row>
    <row r="817" spans="1:7" x14ac:dyDescent="0.25">
      <c r="A817">
        <f>A816+1</f>
        <v>24606</v>
      </c>
      <c r="B817" s="1" t="str">
        <f>DEC2HEX(A817)</f>
        <v>601E</v>
      </c>
      <c r="C817" s="1" t="s">
        <v>6</v>
      </c>
      <c r="G817" s="2"/>
    </row>
    <row r="818" spans="1:7" x14ac:dyDescent="0.25">
      <c r="A818">
        <f>A817+1</f>
        <v>24607</v>
      </c>
      <c r="B818" s="1" t="str">
        <f>DEC2HEX(A818)</f>
        <v>601F</v>
      </c>
      <c r="C818" s="1" t="s">
        <v>23</v>
      </c>
      <c r="G818" s="2"/>
    </row>
    <row r="819" spans="1:7" x14ac:dyDescent="0.25">
      <c r="A819">
        <f>A818+1</f>
        <v>24608</v>
      </c>
      <c r="B819" s="1" t="str">
        <f>DEC2HEX(A819)</f>
        <v>6020</v>
      </c>
      <c r="C819" s="1" t="s">
        <v>16</v>
      </c>
      <c r="G819" s="2"/>
    </row>
    <row r="820" spans="1:7" x14ac:dyDescent="0.25">
      <c r="A820">
        <f>A819+1</f>
        <v>24609</v>
      </c>
      <c r="B820" s="1" t="str">
        <f>DEC2HEX(A820)</f>
        <v>6021</v>
      </c>
      <c r="C820" s="1" t="s">
        <v>22</v>
      </c>
      <c r="G820" s="2"/>
    </row>
    <row r="821" spans="1:7" x14ac:dyDescent="0.25">
      <c r="A821">
        <f>A820+1</f>
        <v>24610</v>
      </c>
      <c r="B821" s="1" t="str">
        <f>DEC2HEX(A821)</f>
        <v>6022</v>
      </c>
      <c r="C821" s="1" t="s">
        <v>18</v>
      </c>
      <c r="G821" s="2"/>
    </row>
    <row r="822" spans="1:7" x14ac:dyDescent="0.25">
      <c r="A822">
        <f>A821+1</f>
        <v>24611</v>
      </c>
      <c r="B822" s="1" t="str">
        <f>DEC2HEX(A822)</f>
        <v>6023</v>
      </c>
      <c r="C822" s="1" t="s">
        <v>18</v>
      </c>
      <c r="G822" s="2"/>
    </row>
    <row r="823" spans="1:7" x14ac:dyDescent="0.25">
      <c r="A823">
        <f>A822+1</f>
        <v>24612</v>
      </c>
      <c r="B823" s="1" t="str">
        <f>DEC2HEX(A823)</f>
        <v>6024</v>
      </c>
      <c r="C823" s="1" t="s">
        <v>6</v>
      </c>
      <c r="G823" s="2"/>
    </row>
    <row r="824" spans="1:7" x14ac:dyDescent="0.25">
      <c r="A824">
        <f>A823+1</f>
        <v>24613</v>
      </c>
      <c r="B824" s="1" t="str">
        <f>DEC2HEX(A824)</f>
        <v>6025</v>
      </c>
      <c r="C824" s="1" t="s">
        <v>6</v>
      </c>
      <c r="G824" s="2"/>
    </row>
    <row r="825" spans="1:7" x14ac:dyDescent="0.25">
      <c r="A825">
        <f>A824+1</f>
        <v>24614</v>
      </c>
      <c r="B825" s="1" t="str">
        <f>DEC2HEX(A825)</f>
        <v>6026</v>
      </c>
      <c r="C825" s="1" t="s">
        <v>21</v>
      </c>
      <c r="G825" s="2"/>
    </row>
    <row r="826" spans="1:7" x14ac:dyDescent="0.25">
      <c r="A826">
        <f>A825+1</f>
        <v>24615</v>
      </c>
      <c r="B826" s="1" t="str">
        <f>DEC2HEX(A826)</f>
        <v>6027</v>
      </c>
      <c r="C826" s="1" t="s">
        <v>5</v>
      </c>
      <c r="G826" s="2"/>
    </row>
    <row r="827" spans="1:7" x14ac:dyDescent="0.25">
      <c r="A827">
        <f>A826+1</f>
        <v>24616</v>
      </c>
      <c r="B827" s="1" t="str">
        <f>DEC2HEX(A827)</f>
        <v>6028</v>
      </c>
      <c r="C827" s="1" t="s">
        <v>16</v>
      </c>
      <c r="G827" s="2"/>
    </row>
    <row r="828" spans="1:7" x14ac:dyDescent="0.25">
      <c r="A828">
        <f>A827+1</f>
        <v>24617</v>
      </c>
      <c r="B828" s="1" t="str">
        <f>DEC2HEX(A828)</f>
        <v>6029</v>
      </c>
      <c r="C828" s="1" t="s">
        <v>20</v>
      </c>
      <c r="G828" s="2"/>
    </row>
    <row r="829" spans="1:7" x14ac:dyDescent="0.25">
      <c r="A829">
        <f>A828+1</f>
        <v>24618</v>
      </c>
      <c r="B829" s="1" t="str">
        <f>DEC2HEX(A829)</f>
        <v>602A</v>
      </c>
      <c r="C829" s="1" t="s">
        <v>19</v>
      </c>
      <c r="G829" s="2"/>
    </row>
    <row r="830" spans="1:7" x14ac:dyDescent="0.25">
      <c r="A830">
        <f>A829+1</f>
        <v>24619</v>
      </c>
      <c r="B830" s="1" t="str">
        <f>DEC2HEX(A830)</f>
        <v>602B</v>
      </c>
      <c r="C830" s="1" t="s">
        <v>18</v>
      </c>
      <c r="G830" s="2"/>
    </row>
    <row r="831" spans="1:7" x14ac:dyDescent="0.25">
      <c r="A831">
        <f>A830+1</f>
        <v>24620</v>
      </c>
      <c r="B831" s="1" t="str">
        <f>DEC2HEX(A831)</f>
        <v>602C</v>
      </c>
      <c r="C831" s="1" t="s">
        <v>9</v>
      </c>
      <c r="G831" s="2"/>
    </row>
    <row r="832" spans="1:7" x14ac:dyDescent="0.25">
      <c r="A832">
        <f>A831+1</f>
        <v>24621</v>
      </c>
      <c r="B832" s="1" t="str">
        <f>DEC2HEX(A832)</f>
        <v>602D</v>
      </c>
      <c r="C832" s="1" t="s">
        <v>6</v>
      </c>
      <c r="G832" s="2"/>
    </row>
    <row r="833" spans="1:7" x14ac:dyDescent="0.25">
      <c r="A833">
        <f>A832+1</f>
        <v>24622</v>
      </c>
      <c r="B833" s="1" t="str">
        <f>DEC2HEX(A833)</f>
        <v>602E</v>
      </c>
      <c r="C833" s="1" t="s">
        <v>17</v>
      </c>
      <c r="G833" s="2"/>
    </row>
    <row r="834" spans="1:7" x14ac:dyDescent="0.25">
      <c r="A834">
        <f>A833+1</f>
        <v>24623</v>
      </c>
      <c r="B834" s="1" t="str">
        <f>DEC2HEX(A834)</f>
        <v>602F</v>
      </c>
      <c r="C834" s="1" t="s">
        <v>5</v>
      </c>
      <c r="G834" s="2"/>
    </row>
    <row r="835" spans="1:7" x14ac:dyDescent="0.25">
      <c r="A835">
        <f>A834+1</f>
        <v>24624</v>
      </c>
      <c r="B835" s="1" t="str">
        <f>DEC2HEX(A835)</f>
        <v>6030</v>
      </c>
      <c r="C835" s="1" t="s">
        <v>16</v>
      </c>
      <c r="D835" s="1" t="s">
        <v>15</v>
      </c>
      <c r="E835" s="1" t="s">
        <v>14</v>
      </c>
    </row>
    <row r="836" spans="1:7" x14ac:dyDescent="0.25">
      <c r="A836">
        <f>A835+1</f>
        <v>24625</v>
      </c>
      <c r="B836" s="1" t="str">
        <f>DEC2HEX(A836)</f>
        <v>6031</v>
      </c>
      <c r="C836" s="1" t="s">
        <v>6</v>
      </c>
      <c r="E836" s="1" t="s">
        <v>13</v>
      </c>
    </row>
    <row r="837" spans="1:7" x14ac:dyDescent="0.25">
      <c r="A837">
        <f>A836+1</f>
        <v>24626</v>
      </c>
      <c r="B837" s="1" t="str">
        <f>DEC2HEX(A837)</f>
        <v>6032</v>
      </c>
      <c r="C837" s="1" t="s">
        <v>7</v>
      </c>
      <c r="E837" s="1" t="s">
        <v>12</v>
      </c>
    </row>
    <row r="838" spans="1:7" x14ac:dyDescent="0.25">
      <c r="A838">
        <f>A837+1</f>
        <v>24627</v>
      </c>
      <c r="B838" s="1" t="str">
        <f>DEC2HEX(A838)</f>
        <v>6033</v>
      </c>
      <c r="C838" s="1" t="s">
        <v>11</v>
      </c>
      <c r="E838" s="1" t="s">
        <v>10</v>
      </c>
    </row>
    <row r="839" spans="1:7" x14ac:dyDescent="0.25">
      <c r="A839">
        <f>A838+1</f>
        <v>24628</v>
      </c>
      <c r="B839" s="1" t="str">
        <f>DEC2HEX(A839)</f>
        <v>6034</v>
      </c>
      <c r="C839" s="1" t="s">
        <v>9</v>
      </c>
    </row>
    <row r="840" spans="1:7" x14ac:dyDescent="0.25">
      <c r="A840">
        <f>A839+1</f>
        <v>24629</v>
      </c>
      <c r="B840" s="1" t="str">
        <f>DEC2HEX(A840)</f>
        <v>6035</v>
      </c>
      <c r="C840" s="1" t="s">
        <v>6</v>
      </c>
    </row>
    <row r="841" spans="1:7" x14ac:dyDescent="0.25">
      <c r="A841">
        <f>A840+1</f>
        <v>24630</v>
      </c>
      <c r="B841" s="1" t="str">
        <f>DEC2HEX(A841)</f>
        <v>6036</v>
      </c>
      <c r="C841" s="1" t="s">
        <v>5</v>
      </c>
    </row>
    <row r="842" spans="1:7" x14ac:dyDescent="0.25">
      <c r="A842">
        <f>A841+1</f>
        <v>24631</v>
      </c>
      <c r="B842" s="1" t="str">
        <f>DEC2HEX(A842)</f>
        <v>6037</v>
      </c>
      <c r="C842" s="1" t="s">
        <v>5</v>
      </c>
    </row>
    <row r="843" spans="1:7" x14ac:dyDescent="0.25">
      <c r="A843">
        <f>A842+1</f>
        <v>24632</v>
      </c>
      <c r="B843" s="1" t="str">
        <f>DEC2HEX(A843)</f>
        <v>6038</v>
      </c>
      <c r="C843" s="1" t="s">
        <v>8</v>
      </c>
    </row>
    <row r="844" spans="1:7" x14ac:dyDescent="0.25">
      <c r="A844">
        <f>A843+1</f>
        <v>24633</v>
      </c>
      <c r="B844" s="1" t="str">
        <f>DEC2HEX(A844)</f>
        <v>6039</v>
      </c>
      <c r="C844" s="1" t="s">
        <v>6</v>
      </c>
    </row>
    <row r="845" spans="1:7" x14ac:dyDescent="0.25">
      <c r="A845">
        <f>A844+1</f>
        <v>24634</v>
      </c>
      <c r="B845" s="1" t="str">
        <f>DEC2HEX(A845)</f>
        <v>603A</v>
      </c>
      <c r="C845" s="1" t="s">
        <v>7</v>
      </c>
    </row>
    <row r="846" spans="1:7" x14ac:dyDescent="0.25">
      <c r="A846">
        <f>A845+1</f>
        <v>24635</v>
      </c>
      <c r="B846" s="1" t="str">
        <f>DEC2HEX(A846)</f>
        <v>603B</v>
      </c>
      <c r="C846" s="1" t="s">
        <v>6</v>
      </c>
    </row>
    <row r="847" spans="1:7" x14ac:dyDescent="0.25">
      <c r="A847">
        <f>A846+1</f>
        <v>24636</v>
      </c>
      <c r="B847" s="1" t="str">
        <f>DEC2HEX(A847)</f>
        <v>603C</v>
      </c>
      <c r="C847" s="1" t="s">
        <v>6</v>
      </c>
    </row>
    <row r="848" spans="1:7" x14ac:dyDescent="0.25">
      <c r="A848">
        <f>A847+1</f>
        <v>24637</v>
      </c>
      <c r="B848" s="1" t="str">
        <f>DEC2HEX(A848)</f>
        <v>603D</v>
      </c>
      <c r="C848" s="1" t="s">
        <v>6</v>
      </c>
    </row>
    <row r="849" spans="1:5" x14ac:dyDescent="0.25">
      <c r="A849">
        <f>A848+1</f>
        <v>24638</v>
      </c>
      <c r="B849" s="1" t="str">
        <f>DEC2HEX(A849)</f>
        <v>603E</v>
      </c>
      <c r="C849" s="1" t="s">
        <v>6</v>
      </c>
    </row>
    <row r="850" spans="1:5" x14ac:dyDescent="0.25">
      <c r="A850">
        <f>A849+1</f>
        <v>24639</v>
      </c>
      <c r="B850" s="1" t="str">
        <f>DEC2HEX(A850)</f>
        <v>603F</v>
      </c>
      <c r="C850" s="1" t="s">
        <v>5</v>
      </c>
    </row>
    <row r="851" spans="1:5" x14ac:dyDescent="0.25">
      <c r="A851">
        <f>A850+1</f>
        <v>24640</v>
      </c>
      <c r="B851" s="1" t="str">
        <f>DEC2HEX(A851)</f>
        <v>6040</v>
      </c>
      <c r="E851" s="1" t="s">
        <v>4</v>
      </c>
    </row>
    <row r="852" spans="1:5" hidden="1" x14ac:dyDescent="0.25">
      <c r="A852">
        <f>A851+1</f>
        <v>24641</v>
      </c>
      <c r="B852" s="1" t="str">
        <f>DEC2HEX(A852)</f>
        <v>6041</v>
      </c>
    </row>
    <row r="853" spans="1:5" hidden="1" x14ac:dyDescent="0.25">
      <c r="A853">
        <f>A852+1</f>
        <v>24642</v>
      </c>
      <c r="B853" s="1" t="str">
        <f>DEC2HEX(A853)</f>
        <v>6042</v>
      </c>
    </row>
    <row r="854" spans="1:5" hidden="1" x14ac:dyDescent="0.25">
      <c r="A854">
        <f>A853+1</f>
        <v>24643</v>
      </c>
      <c r="B854" s="1" t="str">
        <f>DEC2HEX(A854)</f>
        <v>6043</v>
      </c>
    </row>
    <row r="855" spans="1:5" hidden="1" x14ac:dyDescent="0.25">
      <c r="A855">
        <f>A854+1</f>
        <v>24644</v>
      </c>
      <c r="B855" s="1" t="str">
        <f>DEC2HEX(A855)</f>
        <v>6044</v>
      </c>
    </row>
    <row r="856" spans="1:5" hidden="1" x14ac:dyDescent="0.25">
      <c r="A856">
        <f>A855+1</f>
        <v>24645</v>
      </c>
      <c r="B856" s="1" t="str">
        <f>DEC2HEX(A856)</f>
        <v>6045</v>
      </c>
    </row>
    <row r="857" spans="1:5" hidden="1" x14ac:dyDescent="0.25">
      <c r="A857">
        <f>A856+1</f>
        <v>24646</v>
      </c>
      <c r="B857" s="1" t="str">
        <f>DEC2HEX(A857)</f>
        <v>6046</v>
      </c>
    </row>
    <row r="858" spans="1:5" hidden="1" x14ac:dyDescent="0.25">
      <c r="A858">
        <f>A857+1</f>
        <v>24647</v>
      </c>
      <c r="B858" s="1" t="str">
        <f>DEC2HEX(A858)</f>
        <v>6047</v>
      </c>
    </row>
    <row r="859" spans="1:5" hidden="1" x14ac:dyDescent="0.25">
      <c r="A859">
        <f>A858+1</f>
        <v>24648</v>
      </c>
      <c r="B859" s="1" t="str">
        <f>DEC2HEX(A859)</f>
        <v>6048</v>
      </c>
    </row>
    <row r="860" spans="1:5" hidden="1" x14ac:dyDescent="0.25">
      <c r="A860">
        <f>A859+1</f>
        <v>24649</v>
      </c>
      <c r="B860" s="1" t="str">
        <f>DEC2HEX(A860)</f>
        <v>6049</v>
      </c>
    </row>
    <row r="861" spans="1:5" hidden="1" x14ac:dyDescent="0.25">
      <c r="A861">
        <f>A860+1</f>
        <v>24650</v>
      </c>
      <c r="B861" s="1" t="str">
        <f>DEC2HEX(A861)</f>
        <v>604A</v>
      </c>
    </row>
    <row r="862" spans="1:5" hidden="1" x14ac:dyDescent="0.25">
      <c r="A862">
        <f>A861+1</f>
        <v>24651</v>
      </c>
      <c r="B862" s="1" t="str">
        <f>DEC2HEX(A862)</f>
        <v>604B</v>
      </c>
    </row>
    <row r="863" spans="1:5" hidden="1" x14ac:dyDescent="0.25">
      <c r="A863">
        <f>A862+1</f>
        <v>24652</v>
      </c>
      <c r="B863" s="1" t="str">
        <f>DEC2HEX(A863)</f>
        <v>604C</v>
      </c>
    </row>
    <row r="864" spans="1:5" hidden="1" x14ac:dyDescent="0.25">
      <c r="A864">
        <f>A863+1</f>
        <v>24653</v>
      </c>
      <c r="B864" s="1" t="str">
        <f>DEC2HEX(A864)</f>
        <v>604D</v>
      </c>
    </row>
    <row r="865" spans="1:2" hidden="1" x14ac:dyDescent="0.25">
      <c r="A865">
        <f>A864+1</f>
        <v>24654</v>
      </c>
      <c r="B865" s="1" t="str">
        <f>DEC2HEX(A865)</f>
        <v>604E</v>
      </c>
    </row>
    <row r="866" spans="1:2" hidden="1" x14ac:dyDescent="0.25">
      <c r="A866">
        <f>A865+1</f>
        <v>24655</v>
      </c>
      <c r="B866" s="1" t="str">
        <f>DEC2HEX(A866)</f>
        <v>604F</v>
      </c>
    </row>
    <row r="867" spans="1:2" hidden="1" x14ac:dyDescent="0.25">
      <c r="A867">
        <f>A866+1</f>
        <v>24656</v>
      </c>
      <c r="B867" s="1" t="str">
        <f>DEC2HEX(A867)</f>
        <v>6050</v>
      </c>
    </row>
    <row r="868" spans="1:2" hidden="1" x14ac:dyDescent="0.25">
      <c r="A868">
        <f>A867+1</f>
        <v>24657</v>
      </c>
      <c r="B868" s="1" t="str">
        <f>DEC2HEX(A868)</f>
        <v>6051</v>
      </c>
    </row>
    <row r="869" spans="1:2" hidden="1" x14ac:dyDescent="0.25">
      <c r="A869">
        <f>A868+1</f>
        <v>24658</v>
      </c>
      <c r="B869" s="1" t="str">
        <f>DEC2HEX(A869)</f>
        <v>6052</v>
      </c>
    </row>
    <row r="870" spans="1:2" hidden="1" x14ac:dyDescent="0.25">
      <c r="A870">
        <f>A869+1</f>
        <v>24659</v>
      </c>
      <c r="B870" s="1" t="str">
        <f>DEC2HEX(A870)</f>
        <v>6053</v>
      </c>
    </row>
    <row r="871" spans="1:2" hidden="1" x14ac:dyDescent="0.25">
      <c r="A871">
        <f>A870+1</f>
        <v>24660</v>
      </c>
      <c r="B871" s="1" t="str">
        <f>DEC2HEX(A871)</f>
        <v>6054</v>
      </c>
    </row>
    <row r="872" spans="1:2" hidden="1" x14ac:dyDescent="0.25">
      <c r="A872">
        <f>A871+1</f>
        <v>24661</v>
      </c>
      <c r="B872" s="1" t="str">
        <f>DEC2HEX(A872)</f>
        <v>6055</v>
      </c>
    </row>
    <row r="873" spans="1:2" hidden="1" x14ac:dyDescent="0.25">
      <c r="A873">
        <f>A872+1</f>
        <v>24662</v>
      </c>
      <c r="B873" s="1" t="str">
        <f>DEC2HEX(A873)</f>
        <v>6056</v>
      </c>
    </row>
    <row r="874" spans="1:2" hidden="1" x14ac:dyDescent="0.25">
      <c r="A874">
        <f>A873+1</f>
        <v>24663</v>
      </c>
      <c r="B874" s="1" t="str">
        <f>DEC2HEX(A874)</f>
        <v>6057</v>
      </c>
    </row>
    <row r="875" spans="1:2" hidden="1" x14ac:dyDescent="0.25">
      <c r="A875">
        <f>A874+1</f>
        <v>24664</v>
      </c>
      <c r="B875" s="1" t="str">
        <f>DEC2HEX(A875)</f>
        <v>6058</v>
      </c>
    </row>
    <row r="876" spans="1:2" hidden="1" x14ac:dyDescent="0.25">
      <c r="A876">
        <f>A875+1</f>
        <v>24665</v>
      </c>
      <c r="B876" s="1" t="str">
        <f>DEC2HEX(A876)</f>
        <v>6059</v>
      </c>
    </row>
    <row r="877" spans="1:2" hidden="1" x14ac:dyDescent="0.25">
      <c r="A877">
        <f>A876+1</f>
        <v>24666</v>
      </c>
      <c r="B877" s="1" t="str">
        <f>DEC2HEX(A877)</f>
        <v>605A</v>
      </c>
    </row>
    <row r="878" spans="1:2" hidden="1" x14ac:dyDescent="0.25">
      <c r="A878">
        <f>A877+1</f>
        <v>24667</v>
      </c>
      <c r="B878" s="1" t="str">
        <f>DEC2HEX(A878)</f>
        <v>605B</v>
      </c>
    </row>
    <row r="879" spans="1:2" hidden="1" x14ac:dyDescent="0.25">
      <c r="A879">
        <f>A878+1</f>
        <v>24668</v>
      </c>
      <c r="B879" s="1" t="str">
        <f>DEC2HEX(A879)</f>
        <v>605C</v>
      </c>
    </row>
    <row r="880" spans="1:2" hidden="1" x14ac:dyDescent="0.25">
      <c r="A880">
        <f>A879+1</f>
        <v>24669</v>
      </c>
      <c r="B880" s="1" t="str">
        <f>DEC2HEX(A880)</f>
        <v>605D</v>
      </c>
    </row>
    <row r="881" spans="1:5" hidden="1" x14ac:dyDescent="0.25">
      <c r="A881">
        <f>A880+1</f>
        <v>24670</v>
      </c>
      <c r="B881" s="1" t="str">
        <f>DEC2HEX(A881)</f>
        <v>605E</v>
      </c>
    </row>
    <row r="882" spans="1:5" hidden="1" x14ac:dyDescent="0.25">
      <c r="A882">
        <f>A881+1</f>
        <v>24671</v>
      </c>
      <c r="B882" s="1" t="str">
        <f>DEC2HEX(A882)</f>
        <v>605F</v>
      </c>
    </row>
    <row r="883" spans="1:5" x14ac:dyDescent="0.25">
      <c r="A883">
        <f>A882+1</f>
        <v>24672</v>
      </c>
      <c r="B883" s="1" t="str">
        <f>DEC2HEX(A883)</f>
        <v>6060</v>
      </c>
      <c r="E883" s="1" t="s">
        <v>3</v>
      </c>
    </row>
    <row r="884" spans="1:5" x14ac:dyDescent="0.25">
      <c r="A884">
        <f>A883+1</f>
        <v>24673</v>
      </c>
      <c r="B884" s="1" t="str">
        <f>DEC2HEX(A884)</f>
        <v>6061</v>
      </c>
      <c r="E884" s="1" t="s">
        <v>2</v>
      </c>
    </row>
    <row r="885" spans="1:5" hidden="1" x14ac:dyDescent="0.25">
      <c r="A885">
        <f>A884+1</f>
        <v>24674</v>
      </c>
      <c r="B885" s="1" t="str">
        <f>DEC2HEX(A885)</f>
        <v>6062</v>
      </c>
    </row>
    <row r="886" spans="1:5" hidden="1" x14ac:dyDescent="0.25">
      <c r="A886">
        <f>A885+1</f>
        <v>24675</v>
      </c>
      <c r="B886" s="1" t="str">
        <f>DEC2HEX(A886)</f>
        <v>6063</v>
      </c>
    </row>
    <row r="887" spans="1:5" hidden="1" x14ac:dyDescent="0.25">
      <c r="A887">
        <f>A886+1</f>
        <v>24676</v>
      </c>
      <c r="B887" s="1" t="str">
        <f>DEC2HEX(A887)</f>
        <v>6064</v>
      </c>
    </row>
    <row r="888" spans="1:5" hidden="1" x14ac:dyDescent="0.25">
      <c r="A888">
        <f>A887+1</f>
        <v>24677</v>
      </c>
      <c r="B888" s="1" t="str">
        <f>DEC2HEX(A888)</f>
        <v>6065</v>
      </c>
    </row>
    <row r="889" spans="1:5" hidden="1" x14ac:dyDescent="0.25">
      <c r="A889">
        <f>A888+1</f>
        <v>24678</v>
      </c>
      <c r="B889" s="1" t="str">
        <f>DEC2HEX(A889)</f>
        <v>6066</v>
      </c>
    </row>
    <row r="890" spans="1:5" hidden="1" x14ac:dyDescent="0.25">
      <c r="A890">
        <f>A889+1</f>
        <v>24679</v>
      </c>
      <c r="B890" s="1" t="str">
        <f>DEC2HEX(A890)</f>
        <v>6067</v>
      </c>
    </row>
    <row r="891" spans="1:5" hidden="1" x14ac:dyDescent="0.25">
      <c r="A891">
        <f>A890+1</f>
        <v>24680</v>
      </c>
      <c r="B891" s="1" t="str">
        <f>DEC2HEX(A891)</f>
        <v>6068</v>
      </c>
    </row>
    <row r="892" spans="1:5" hidden="1" x14ac:dyDescent="0.25">
      <c r="A892">
        <f>A891+1</f>
        <v>24681</v>
      </c>
      <c r="B892" s="1" t="str">
        <f>DEC2HEX(A892)</f>
        <v>6069</v>
      </c>
    </row>
    <row r="893" spans="1:5" hidden="1" x14ac:dyDescent="0.25">
      <c r="A893">
        <f>A892+1</f>
        <v>24682</v>
      </c>
      <c r="B893" s="1" t="str">
        <f>DEC2HEX(A893)</f>
        <v>606A</v>
      </c>
    </row>
    <row r="894" spans="1:5" hidden="1" x14ac:dyDescent="0.25">
      <c r="A894">
        <f>A893+1</f>
        <v>24683</v>
      </c>
      <c r="B894" s="1" t="str">
        <f>DEC2HEX(A894)</f>
        <v>606B</v>
      </c>
    </row>
    <row r="895" spans="1:5" hidden="1" x14ac:dyDescent="0.25">
      <c r="A895">
        <f>A894+1</f>
        <v>24684</v>
      </c>
      <c r="B895" s="1" t="str">
        <f>DEC2HEX(A895)</f>
        <v>606C</v>
      </c>
    </row>
    <row r="896" spans="1:5" hidden="1" x14ac:dyDescent="0.25">
      <c r="A896">
        <f>A895+1</f>
        <v>24685</v>
      </c>
      <c r="B896" s="1" t="str">
        <f>DEC2HEX(A896)</f>
        <v>606D</v>
      </c>
    </row>
    <row r="897" spans="1:2" hidden="1" x14ac:dyDescent="0.25">
      <c r="A897">
        <f>A896+1</f>
        <v>24686</v>
      </c>
      <c r="B897" s="1" t="str">
        <f>DEC2HEX(A897)</f>
        <v>606E</v>
      </c>
    </row>
    <row r="898" spans="1:2" hidden="1" x14ac:dyDescent="0.25">
      <c r="A898">
        <f>A897+1</f>
        <v>24687</v>
      </c>
      <c r="B898" s="1" t="str">
        <f>DEC2HEX(A898)</f>
        <v>606F</v>
      </c>
    </row>
    <row r="899" spans="1:2" hidden="1" x14ac:dyDescent="0.25">
      <c r="A899">
        <f>A898+1</f>
        <v>24688</v>
      </c>
      <c r="B899" s="1" t="str">
        <f>DEC2HEX(A899)</f>
        <v>6070</v>
      </c>
    </row>
    <row r="900" spans="1:2" hidden="1" x14ac:dyDescent="0.25">
      <c r="A900">
        <f>A899+1</f>
        <v>24689</v>
      </c>
      <c r="B900" s="1" t="str">
        <f>DEC2HEX(A900)</f>
        <v>6071</v>
      </c>
    </row>
    <row r="901" spans="1:2" hidden="1" x14ac:dyDescent="0.25">
      <c r="A901">
        <f>A900+1</f>
        <v>24690</v>
      </c>
      <c r="B901" s="1" t="str">
        <f>DEC2HEX(A901)</f>
        <v>6072</v>
      </c>
    </row>
    <row r="902" spans="1:2" hidden="1" x14ac:dyDescent="0.25">
      <c r="A902">
        <f>A901+1</f>
        <v>24691</v>
      </c>
      <c r="B902" s="1" t="str">
        <f>DEC2HEX(A902)</f>
        <v>6073</v>
      </c>
    </row>
    <row r="903" spans="1:2" hidden="1" x14ac:dyDescent="0.25">
      <c r="A903">
        <f>A902+1</f>
        <v>24692</v>
      </c>
      <c r="B903" s="1" t="str">
        <f>DEC2HEX(A903)</f>
        <v>6074</v>
      </c>
    </row>
    <row r="904" spans="1:2" hidden="1" x14ac:dyDescent="0.25">
      <c r="A904">
        <f>A903+1</f>
        <v>24693</v>
      </c>
      <c r="B904" s="1" t="str">
        <f>DEC2HEX(A904)</f>
        <v>6075</v>
      </c>
    </row>
    <row r="905" spans="1:2" hidden="1" x14ac:dyDescent="0.25">
      <c r="A905">
        <f>A904+1</f>
        <v>24694</v>
      </c>
      <c r="B905" s="1" t="str">
        <f>DEC2HEX(A905)</f>
        <v>6076</v>
      </c>
    </row>
    <row r="906" spans="1:2" hidden="1" x14ac:dyDescent="0.25">
      <c r="A906">
        <f>A905+1</f>
        <v>24695</v>
      </c>
      <c r="B906" s="1" t="str">
        <f>DEC2HEX(A906)</f>
        <v>6077</v>
      </c>
    </row>
    <row r="907" spans="1:2" hidden="1" x14ac:dyDescent="0.25">
      <c r="A907">
        <f>A906+1</f>
        <v>24696</v>
      </c>
      <c r="B907" s="1" t="str">
        <f>DEC2HEX(A907)</f>
        <v>6078</v>
      </c>
    </row>
    <row r="908" spans="1:2" hidden="1" x14ac:dyDescent="0.25">
      <c r="A908">
        <f>A907+1</f>
        <v>24697</v>
      </c>
      <c r="B908" s="1" t="str">
        <f>DEC2HEX(A908)</f>
        <v>6079</v>
      </c>
    </row>
    <row r="909" spans="1:2" hidden="1" x14ac:dyDescent="0.25">
      <c r="A909">
        <f>A908+1</f>
        <v>24698</v>
      </c>
      <c r="B909" s="1" t="str">
        <f>DEC2HEX(A909)</f>
        <v>607A</v>
      </c>
    </row>
    <row r="910" spans="1:2" hidden="1" x14ac:dyDescent="0.25">
      <c r="A910">
        <f>A909+1</f>
        <v>24699</v>
      </c>
      <c r="B910" s="1" t="str">
        <f>DEC2HEX(A910)</f>
        <v>607B</v>
      </c>
    </row>
    <row r="911" spans="1:2" hidden="1" x14ac:dyDescent="0.25">
      <c r="A911">
        <f>A910+1</f>
        <v>24700</v>
      </c>
      <c r="B911" s="1" t="str">
        <f>DEC2HEX(A911)</f>
        <v>607C</v>
      </c>
    </row>
    <row r="912" spans="1:2" hidden="1" x14ac:dyDescent="0.25">
      <c r="A912">
        <f>A911+1</f>
        <v>24701</v>
      </c>
      <c r="B912" s="1" t="str">
        <f>DEC2HEX(A912)</f>
        <v>607D</v>
      </c>
    </row>
    <row r="913" spans="1:5" hidden="1" x14ac:dyDescent="0.25">
      <c r="A913">
        <f>A912+1</f>
        <v>24702</v>
      </c>
      <c r="B913" s="1" t="str">
        <f>DEC2HEX(A913)</f>
        <v>607E</v>
      </c>
    </row>
    <row r="914" spans="1:5" hidden="1" x14ac:dyDescent="0.25">
      <c r="A914">
        <f>A913+1</f>
        <v>24703</v>
      </c>
      <c r="B914" s="1" t="str">
        <f>DEC2HEX(A914)</f>
        <v>607F</v>
      </c>
    </row>
    <row r="915" spans="1:5" hidden="1" x14ac:dyDescent="0.25">
      <c r="A915">
        <f>A914+1</f>
        <v>24704</v>
      </c>
      <c r="B915" s="1" t="str">
        <f>DEC2HEX(A915)</f>
        <v>6080</v>
      </c>
    </row>
    <row r="916" spans="1:5" hidden="1" x14ac:dyDescent="0.25">
      <c r="A916">
        <f>A915+1</f>
        <v>24705</v>
      </c>
      <c r="B916" s="1" t="str">
        <f>DEC2HEX(A916)</f>
        <v>6081</v>
      </c>
    </row>
    <row r="917" spans="1:5" hidden="1" x14ac:dyDescent="0.25">
      <c r="A917">
        <f>A916+1</f>
        <v>24706</v>
      </c>
      <c r="B917" s="1" t="str">
        <f>DEC2HEX(A917)</f>
        <v>6082</v>
      </c>
    </row>
    <row r="918" spans="1:5" hidden="1" x14ac:dyDescent="0.25">
      <c r="A918">
        <f>A917+1</f>
        <v>24707</v>
      </c>
      <c r="B918" s="1" t="str">
        <f>DEC2HEX(A918)</f>
        <v>6083</v>
      </c>
    </row>
    <row r="919" spans="1:5" hidden="1" x14ac:dyDescent="0.25">
      <c r="A919">
        <f>A918+1</f>
        <v>24708</v>
      </c>
      <c r="B919" s="1" t="str">
        <f>DEC2HEX(A919)</f>
        <v>6084</v>
      </c>
    </row>
    <row r="920" spans="1:5" hidden="1" x14ac:dyDescent="0.25">
      <c r="A920">
        <f>A919+1</f>
        <v>24709</v>
      </c>
      <c r="B920" s="1" t="str">
        <f>DEC2HEX(A920)</f>
        <v>6085</v>
      </c>
    </row>
    <row r="921" spans="1:5" hidden="1" x14ac:dyDescent="0.25">
      <c r="A921">
        <f>A920+1</f>
        <v>24710</v>
      </c>
      <c r="B921" s="1" t="str">
        <f>DEC2HEX(A921)</f>
        <v>6086</v>
      </c>
    </row>
    <row r="922" spans="1:5" hidden="1" x14ac:dyDescent="0.25">
      <c r="A922">
        <f>A921+1</f>
        <v>24711</v>
      </c>
      <c r="B922" s="1" t="str">
        <f>DEC2HEX(A922)</f>
        <v>6087</v>
      </c>
    </row>
    <row r="923" spans="1:5" hidden="1" x14ac:dyDescent="0.25">
      <c r="A923">
        <f>A922+1</f>
        <v>24712</v>
      </c>
      <c r="B923" s="1" t="str">
        <f>DEC2HEX(A923)</f>
        <v>6088</v>
      </c>
    </row>
    <row r="924" spans="1:5" x14ac:dyDescent="0.25">
      <c r="A924">
        <f>A923+1</f>
        <v>24713</v>
      </c>
      <c r="B924" s="1" t="str">
        <f>DEC2HEX(A924)</f>
        <v>6089</v>
      </c>
      <c r="E924" s="1" t="s">
        <v>1</v>
      </c>
    </row>
    <row r="925" spans="1:5" x14ac:dyDescent="0.25">
      <c r="A925">
        <f>A924+1</f>
        <v>24714</v>
      </c>
      <c r="B925" s="1" t="str">
        <f>DEC2HEX(A925)</f>
        <v>608A</v>
      </c>
      <c r="E925" s="1" t="s">
        <v>0</v>
      </c>
    </row>
  </sheetData>
  <mergeCells count="15">
    <mergeCell ref="F267:F268"/>
    <mergeCell ref="F67:F90"/>
    <mergeCell ref="F171:F194"/>
    <mergeCell ref="G811:G834"/>
    <mergeCell ref="G795:G798"/>
    <mergeCell ref="G787:G790"/>
    <mergeCell ref="G791:G794"/>
    <mergeCell ref="G799:G802"/>
    <mergeCell ref="G803:G810"/>
    <mergeCell ref="G3:G5"/>
    <mergeCell ref="G7:G9"/>
    <mergeCell ref="G10:G12"/>
    <mergeCell ref="G19:G26"/>
    <mergeCell ref="G67:G90"/>
    <mergeCell ref="F259:F26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Cathro, Ian</dc:creator>
  <cp:lastModifiedBy>Cathro, Ian</cp:lastModifiedBy>
  <dcterms:created xsi:type="dcterms:W3CDTF">2020-04-02T11:46:45Z</dcterms:created>
  <dcterms:modified xsi:type="dcterms:W3CDTF">2020-04-02T12:16:00Z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bac993-578d-4fb6-a024-e1968d57a18c_Enabled">
    <vt:lpwstr>True</vt:lpwstr>
  </property>
  <property fmtid="{D5CDD505-2E9C-101B-9397-08002B2CF9AE}" pid="3" name="MSIP_Label_1ebac993-578d-4fb6-a024-e1968d57a18c_SiteId">
    <vt:lpwstr>ae4df1f7-611e-444f-897e-f964e1205171</vt:lpwstr>
  </property>
  <property fmtid="{D5CDD505-2E9C-101B-9397-08002B2CF9AE}" pid="4" name="MSIP_Label_1ebac993-578d-4fb6-a024-e1968d57a18c_Owner">
    <vt:lpwstr>ic514955@ncr.com</vt:lpwstr>
  </property>
  <property fmtid="{D5CDD505-2E9C-101B-9397-08002B2CF9AE}" pid="5" name="MSIP_Label_1ebac993-578d-4fb6-a024-e1968d57a18c_SetDate">
    <vt:lpwstr>2020-04-02T12:15:31.9109293Z</vt:lpwstr>
  </property>
  <property fmtid="{D5CDD505-2E9C-101B-9397-08002B2CF9AE}" pid="6" name="MSIP_Label_1ebac993-578d-4fb6-a024-e1968d57a18c_Name">
    <vt:lpwstr>Personal</vt:lpwstr>
  </property>
  <property fmtid="{D5CDD505-2E9C-101B-9397-08002B2CF9AE}" pid="7" name="MSIP_Label_1ebac993-578d-4fb6-a024-e1968d57a18c_Application">
    <vt:lpwstr>Microsoft Azure Information Protection</vt:lpwstr>
  </property>
  <property fmtid="{D5CDD505-2E9C-101B-9397-08002B2CF9AE}" pid="8" name="MSIP_Label_1ebac993-578d-4fb6-a024-e1968d57a18c_ActionId">
    <vt:lpwstr>728d5671-aefd-46f8-a029-c2697ff9aa42</vt:lpwstr>
  </property>
  <property fmtid="{D5CDD505-2E9C-101B-9397-08002B2CF9AE}" pid="9" name="MSIP_Label_1ebac993-578d-4fb6-a024-e1968d57a18c_Extended_MSFT_Method">
    <vt:lpwstr>Manual</vt:lpwstr>
  </property>
  <property fmtid="{D5CDD505-2E9C-101B-9397-08002B2CF9AE}" pid="10" name="Sensitivity">
    <vt:lpwstr>Personal</vt:lpwstr>
  </property>
</Properties>
</file>