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88A3C14E-D598-46F2-8944-F765BD996A02}" xr6:coauthVersionLast="47" xr6:coauthVersionMax="47" xr10:uidLastSave="{00000000-0000-0000-0000-000000000000}"/>
  <bookViews>
    <workbookView xWindow="-110" yWindow="-110" windowWidth="38620" windowHeight="21100" xr2:uid="{19EAABD8-86DB-47E6-BFD1-E1050F603343}"/>
  </bookViews>
  <sheets>
    <sheet name="llama2-7b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0" i="1" l="1"/>
  <c r="P42" i="1"/>
  <c r="P68" i="1"/>
  <c r="P60" i="1"/>
  <c r="P49" i="1"/>
  <c r="P41" i="1"/>
  <c r="P70" i="1"/>
  <c r="P62" i="1"/>
  <c r="P35" i="1"/>
  <c r="P27" i="1"/>
  <c r="P34" i="1"/>
  <c r="P26" i="1"/>
  <c r="P33" i="1"/>
  <c r="P25" i="1"/>
  <c r="P67" i="1"/>
  <c r="P59" i="1"/>
  <c r="P32" i="1"/>
  <c r="P24" i="1"/>
  <c r="P31" i="1"/>
  <c r="P23" i="1"/>
  <c r="P14" i="1"/>
  <c r="P15" i="1"/>
  <c r="P16" i="1"/>
  <c r="P17" i="1"/>
  <c r="P13" i="1"/>
  <c r="P6" i="1"/>
  <c r="P7" i="1"/>
  <c r="P8" i="1"/>
  <c r="P9" i="1"/>
  <c r="P5" i="1"/>
</calcChain>
</file>

<file path=xl/sharedStrings.xml><?xml version="1.0" encoding="utf-8"?>
<sst xmlns="http://schemas.openxmlformats.org/spreadsheetml/2006/main" count="228" uniqueCount="21">
  <si>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</si>
  <si>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</si>
  <si>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</si>
  <si>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</si>
  <si>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</si>
  <si>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</si>
  <si>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</si>
  <si>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</si>
  <si>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</si>
  <si>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</si>
  <si>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</si>
  <si>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</si>
  <si>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</si>
  <si>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</si>
  <si>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</si>
  <si>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</si>
  <si>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</si>
  <si>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</si>
  <si>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</si>
  <si>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Large Drafter
LD</t>
    <phoneticPr fontId="1" type="noConversion"/>
  </si>
  <si>
    <t>HASS-2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</si>
</sst>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71"/>
  <sheetViews>
    <sheetView tabSelected="1" topLeftCell="A25" zoomScaleNormal="100" workbookViewId="0">
      <selection activeCell="D61" sqref="D61"/>
    </sheetView>
  </sheetViews>
  <sheetFormatPr defaultColWidth="7.58203125" defaultRowHeight="16" customHeight="1" x14ac:dyDescent="0.3"/>
  <cols>
    <col min="1" max="16" width="13.58203125" style="1" customWidth="1"/>
    <col min="17" max="16384" width="7.58203125" style="1"/>
  </cols>
  <sheetData>
    <row r="2" spans="1:16" ht="16" customHeight="1" x14ac:dyDescent="0.3">
      <c r="A2" s="6" t="s">
        <v>17</v>
      </c>
      <c r="B2" s="8" t="s">
        <v>13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ht="16" customHeight="1" x14ac:dyDescent="0.3">
      <c r="A3" s="6"/>
      <c r="B3" s="5" t="s">
        <v>0</v>
      </c>
      <c r="C3" s="5" t="s">
        <v>1</v>
      </c>
      <c r="D3" s="5"/>
      <c r="E3" s="5" t="s">
        <v>2</v>
      </c>
      <c r="F3" s="5"/>
      <c r="G3" s="5" t="s">
        <v>3</v>
      </c>
      <c r="H3" s="5"/>
      <c r="I3" s="5" t="s">
        <v>4</v>
      </c>
      <c r="J3" s="5"/>
      <c r="K3" s="5" t="s">
        <v>5</v>
      </c>
      <c r="L3" s="5"/>
      <c r="M3" s="5" t="s">
        <v>6</v>
      </c>
      <c r="N3" s="5"/>
      <c r="O3" s="5" t="s">
        <v>7</v>
      </c>
      <c r="P3" s="5"/>
    </row>
    <row r="4" spans="1:16" ht="16" customHeight="1" x14ac:dyDescent="0.3">
      <c r="A4" s="6"/>
      <c r="B4" s="9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6" customHeight="1" x14ac:dyDescent="0.3">
      <c r="A5" s="6"/>
      <c r="B5" s="1" t="s">
        <v>8</v>
      </c>
      <c r="C5" s="3"/>
      <c r="D5" s="3">
        <v>4.7331500000000002</v>
      </c>
      <c r="E5" s="3"/>
      <c r="F5" s="3">
        <v>5.3544900000000002</v>
      </c>
      <c r="G5" s="3"/>
      <c r="H5" s="3">
        <v>4.84016</v>
      </c>
      <c r="I5" s="3"/>
      <c r="J5" s="3">
        <v>4.6296099999999996</v>
      </c>
      <c r="K5" s="3"/>
      <c r="L5" s="3">
        <v>4.3128500000000001</v>
      </c>
      <c r="M5" s="3"/>
      <c r="N5" s="3">
        <v>4.2569699999999999</v>
      </c>
      <c r="O5" s="3"/>
      <c r="P5" s="3">
        <f>AVERAGE(D5,F5,H5,J5,L5,N5)</f>
        <v>4.6878716666666671</v>
      </c>
    </row>
    <row r="6" spans="1:16" ht="16" customHeight="1" x14ac:dyDescent="0.3">
      <c r="A6" s="6"/>
      <c r="B6" s="1" t="s">
        <v>9</v>
      </c>
      <c r="C6" s="3"/>
      <c r="D6" s="3">
        <v>4.8913900000000003</v>
      </c>
      <c r="E6" s="3"/>
      <c r="F6" s="3">
        <v>5.5302499999999997</v>
      </c>
      <c r="G6" s="3"/>
      <c r="H6" s="3">
        <v>4.9999799999999999</v>
      </c>
      <c r="I6" s="3"/>
      <c r="J6" s="3">
        <v>4.8009399999999998</v>
      </c>
      <c r="K6" s="3"/>
      <c r="L6" s="3">
        <v>4.4855999999999998</v>
      </c>
      <c r="M6" s="3"/>
      <c r="N6" s="3">
        <v>4.4412000000000003</v>
      </c>
      <c r="O6" s="3"/>
      <c r="P6" s="3">
        <f t="shared" ref="P6:P9" si="0">AVERAGE(D6,F6,H6,J6,L6,N6)</f>
        <v>4.8582266666666669</v>
      </c>
    </row>
    <row r="7" spans="1:16" ht="16" customHeight="1" x14ac:dyDescent="0.3">
      <c r="A7" s="6"/>
      <c r="B7" s="1" t="s">
        <v>10</v>
      </c>
      <c r="C7" s="3"/>
      <c r="D7" s="3">
        <v>4.9870799999999997</v>
      </c>
      <c r="E7" s="3"/>
      <c r="F7" s="3">
        <v>5.6116200000000003</v>
      </c>
      <c r="G7" s="3"/>
      <c r="H7" s="3">
        <v>5.0410199999999996</v>
      </c>
      <c r="I7" s="3"/>
      <c r="J7" s="3">
        <v>4.9493400000000003</v>
      </c>
      <c r="K7" s="3"/>
      <c r="L7" s="3">
        <v>4.5785200000000001</v>
      </c>
      <c r="M7" s="3"/>
      <c r="N7" s="3">
        <v>4.5447699999999998</v>
      </c>
      <c r="O7" s="3"/>
      <c r="P7" s="3">
        <f t="shared" si="0"/>
        <v>4.9520583333333335</v>
      </c>
    </row>
    <row r="8" spans="1:16" ht="16" customHeight="1" x14ac:dyDescent="0.3">
      <c r="A8" s="6"/>
      <c r="B8" s="1" t="s">
        <v>11</v>
      </c>
      <c r="C8" s="3"/>
      <c r="D8" s="3">
        <v>5.0443600000000002</v>
      </c>
      <c r="E8" s="3"/>
      <c r="F8" s="3">
        <v>5.6475499999999998</v>
      </c>
      <c r="G8" s="3"/>
      <c r="H8" s="3">
        <v>5.0628000000000002</v>
      </c>
      <c r="I8" s="3"/>
      <c r="J8" s="3">
        <v>4.9394600000000004</v>
      </c>
      <c r="K8" s="3"/>
      <c r="L8" s="3">
        <v>4.6181299999999998</v>
      </c>
      <c r="M8" s="3"/>
      <c r="N8" s="3">
        <v>4.5690200000000001</v>
      </c>
      <c r="O8" s="3"/>
      <c r="P8" s="3">
        <f t="shared" si="0"/>
        <v>4.9802200000000001</v>
      </c>
    </row>
    <row r="9" spans="1:16" ht="16" customHeight="1" x14ac:dyDescent="0.3">
      <c r="A9" s="6"/>
      <c r="B9" s="2" t="s">
        <v>12</v>
      </c>
      <c r="C9" s="4"/>
      <c r="D9" s="4">
        <v>5.0284599999999999</v>
      </c>
      <c r="E9" s="4"/>
      <c r="F9" s="4">
        <v>5.6217199999999998</v>
      </c>
      <c r="G9" s="4"/>
      <c r="H9" s="4">
        <v>5.1266999999999996</v>
      </c>
      <c r="I9" s="4"/>
      <c r="J9" s="4">
        <v>4.96793</v>
      </c>
      <c r="K9" s="4"/>
      <c r="L9" s="4">
        <v>4.63727</v>
      </c>
      <c r="M9" s="4"/>
      <c r="N9" s="4">
        <v>4.5743200000000002</v>
      </c>
      <c r="O9" s="4"/>
      <c r="P9" s="3">
        <f t="shared" si="0"/>
        <v>4.9927333333333328</v>
      </c>
    </row>
    <row r="10" spans="1:16" ht="16" customHeight="1" x14ac:dyDescent="0.3">
      <c r="A10" s="6"/>
      <c r="B10" s="8" t="s">
        <v>14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 ht="16" customHeight="1" x14ac:dyDescent="0.3">
      <c r="A11" s="6"/>
      <c r="B11" s="5" t="s">
        <v>0</v>
      </c>
      <c r="C11" s="5" t="s">
        <v>1</v>
      </c>
      <c r="D11" s="5"/>
      <c r="E11" s="5" t="s">
        <v>2</v>
      </c>
      <c r="F11" s="5"/>
      <c r="G11" s="5" t="s">
        <v>3</v>
      </c>
      <c r="H11" s="5"/>
      <c r="I11" s="5" t="s">
        <v>4</v>
      </c>
      <c r="J11" s="5"/>
      <c r="K11" s="5" t="s">
        <v>5</v>
      </c>
      <c r="L11" s="5"/>
      <c r="M11" s="5" t="s">
        <v>6</v>
      </c>
      <c r="N11" s="5"/>
      <c r="O11" s="5" t="s">
        <v>7</v>
      </c>
      <c r="P11" s="5"/>
    </row>
    <row r="12" spans="1:16" ht="16" customHeight="1" x14ac:dyDescent="0.3">
      <c r="A12" s="6"/>
      <c r="B12" s="9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6" customHeight="1" x14ac:dyDescent="0.3">
      <c r="A13" s="6"/>
      <c r="B13" s="1" t="s">
        <v>8</v>
      </c>
      <c r="C13" s="3"/>
      <c r="D13" s="3">
        <v>4.5132899999999996</v>
      </c>
      <c r="E13" s="3"/>
      <c r="F13" s="3">
        <v>5.0724900000000002</v>
      </c>
      <c r="G13" s="3"/>
      <c r="H13" s="3">
        <v>4.8775700000000004</v>
      </c>
      <c r="I13" s="3"/>
      <c r="J13" s="3">
        <v>4.54291</v>
      </c>
      <c r="K13" s="3"/>
      <c r="L13" s="3">
        <v>4.1329700000000003</v>
      </c>
      <c r="M13" s="3"/>
      <c r="N13" s="3">
        <v>4.1148800000000003</v>
      </c>
      <c r="O13" s="3"/>
      <c r="P13" s="3">
        <f>AVERAGE(D13,F13,H13,J13,L13,N13)</f>
        <v>4.5423516666666668</v>
      </c>
    </row>
    <row r="14" spans="1:16" ht="16" customHeight="1" x14ac:dyDescent="0.3">
      <c r="A14" s="6"/>
      <c r="B14" s="1" t="s">
        <v>9</v>
      </c>
      <c r="C14" s="3"/>
      <c r="D14" s="3">
        <v>4.7063600000000001</v>
      </c>
      <c r="E14" s="3"/>
      <c r="F14" s="3">
        <v>5.2547600000000001</v>
      </c>
      <c r="G14" s="3"/>
      <c r="H14" s="3">
        <v>4.8792900000000001</v>
      </c>
      <c r="I14" s="3"/>
      <c r="J14" s="3">
        <v>4.5448399999999998</v>
      </c>
      <c r="K14" s="3"/>
      <c r="L14" s="3">
        <v>4.2995400000000004</v>
      </c>
      <c r="M14" s="3"/>
      <c r="N14" s="3">
        <v>4.23569</v>
      </c>
      <c r="O14" s="3"/>
      <c r="P14" s="3">
        <f t="shared" ref="P14:P17" si="1">AVERAGE(D14,F14,H14,J14,L14,N14)</f>
        <v>4.6534133333333338</v>
      </c>
    </row>
    <row r="15" spans="1:16" ht="16" customHeight="1" x14ac:dyDescent="0.3">
      <c r="A15" s="6"/>
      <c r="B15" s="1" t="s">
        <v>10</v>
      </c>
      <c r="C15" s="3"/>
      <c r="D15" s="3">
        <v>4.7744499999999999</v>
      </c>
      <c r="E15" s="3"/>
      <c r="F15" s="3">
        <v>5.24275</v>
      </c>
      <c r="G15" s="3"/>
      <c r="H15" s="3">
        <v>5.0554300000000003</v>
      </c>
      <c r="I15" s="3"/>
      <c r="J15" s="3">
        <v>4.7523499999999999</v>
      </c>
      <c r="K15" s="3"/>
      <c r="L15" s="3">
        <v>4.3680899999999996</v>
      </c>
      <c r="M15" s="3"/>
      <c r="N15" s="3">
        <v>4.3902099999999997</v>
      </c>
      <c r="O15" s="3"/>
      <c r="P15" s="3">
        <f t="shared" si="1"/>
        <v>4.7638799999999994</v>
      </c>
    </row>
    <row r="16" spans="1:16" ht="16" customHeight="1" x14ac:dyDescent="0.3">
      <c r="A16" s="6"/>
      <c r="B16" s="1" t="s">
        <v>11</v>
      </c>
      <c r="C16" s="3"/>
      <c r="D16" s="3">
        <v>4.8411799999999996</v>
      </c>
      <c r="E16" s="3"/>
      <c r="F16" s="3">
        <v>5.2918099999999999</v>
      </c>
      <c r="G16" s="3"/>
      <c r="H16" s="3">
        <v>5.1157899999999996</v>
      </c>
      <c r="I16" s="3"/>
      <c r="J16" s="3">
        <v>4.7609899999999996</v>
      </c>
      <c r="K16" s="3"/>
      <c r="L16" s="3">
        <v>4.4552699999999996</v>
      </c>
      <c r="M16" s="3"/>
      <c r="N16" s="3">
        <v>4.4038599999999999</v>
      </c>
      <c r="O16" s="3"/>
      <c r="P16" s="3">
        <f t="shared" si="1"/>
        <v>4.8114833333333324</v>
      </c>
    </row>
    <row r="17" spans="1:16" ht="16" customHeight="1" x14ac:dyDescent="0.3">
      <c r="A17" s="6"/>
      <c r="B17" s="2" t="s">
        <v>12</v>
      </c>
      <c r="C17" s="4"/>
      <c r="D17" s="4">
        <v>4.8296099999999997</v>
      </c>
      <c r="E17" s="4"/>
      <c r="F17" s="4">
        <v>5.3057299999999996</v>
      </c>
      <c r="G17" s="4"/>
      <c r="H17" s="4">
        <v>5.1624800000000004</v>
      </c>
      <c r="I17" s="4"/>
      <c r="J17" s="4">
        <v>4.81447</v>
      </c>
      <c r="K17" s="4"/>
      <c r="L17" s="4">
        <v>4.4093200000000001</v>
      </c>
      <c r="M17" s="4"/>
      <c r="N17" s="4">
        <v>4.4369399999999999</v>
      </c>
      <c r="O17" s="4"/>
      <c r="P17" s="4">
        <f t="shared" si="1"/>
        <v>4.8264250000000004</v>
      </c>
    </row>
    <row r="18" spans="1:16" ht="16" customHeight="1" x14ac:dyDescent="0.3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20" spans="1:16" ht="16" customHeight="1" x14ac:dyDescent="0.3">
      <c r="A20" s="6" t="s">
        <v>18</v>
      </c>
      <c r="B20" s="8" t="s">
        <v>13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spans="1:16" ht="16" customHeight="1" x14ac:dyDescent="0.3">
      <c r="A21" s="6"/>
      <c r="B21" s="5" t="s">
        <v>0</v>
      </c>
      <c r="C21" s="5" t="s">
        <v>1</v>
      </c>
      <c r="D21" s="5"/>
      <c r="E21" s="5" t="s">
        <v>2</v>
      </c>
      <c r="F21" s="5"/>
      <c r="G21" s="5" t="s">
        <v>3</v>
      </c>
      <c r="H21" s="5"/>
      <c r="I21" s="5" t="s">
        <v>4</v>
      </c>
      <c r="J21" s="5"/>
      <c r="K21" s="5" t="s">
        <v>5</v>
      </c>
      <c r="L21" s="5"/>
      <c r="M21" s="5" t="s">
        <v>6</v>
      </c>
      <c r="N21" s="5"/>
      <c r="O21" s="5" t="s">
        <v>7</v>
      </c>
      <c r="P21" s="5"/>
    </row>
    <row r="22" spans="1:16" ht="16" customHeight="1" x14ac:dyDescent="0.3">
      <c r="A22" s="6"/>
      <c r="B22" s="9"/>
      <c r="C22" s="2" t="s">
        <v>15</v>
      </c>
      <c r="D22" s="2" t="s">
        <v>16</v>
      </c>
      <c r="E22" s="2" t="s">
        <v>15</v>
      </c>
      <c r="F22" s="2" t="s">
        <v>16</v>
      </c>
      <c r="G22" s="2" t="s">
        <v>15</v>
      </c>
      <c r="H22" s="2" t="s">
        <v>16</v>
      </c>
      <c r="I22" s="2" t="s">
        <v>15</v>
      </c>
      <c r="J22" s="2" t="s">
        <v>16</v>
      </c>
      <c r="K22" s="2" t="s">
        <v>15</v>
      </c>
      <c r="L22" s="2" t="s">
        <v>16</v>
      </c>
      <c r="M22" s="2" t="s">
        <v>15</v>
      </c>
      <c r="N22" s="2" t="s">
        <v>16</v>
      </c>
      <c r="O22" s="2" t="s">
        <v>15</v>
      </c>
      <c r="P22" s="2" t="s">
        <v>16</v>
      </c>
    </row>
    <row r="23" spans="1:16" ht="16" customHeight="1" x14ac:dyDescent="0.3">
      <c r="A23" s="6"/>
      <c r="B23" s="1" t="s">
        <v>8</v>
      </c>
      <c r="C23" s="3"/>
      <c r="D23" s="3">
        <v>5.0917300000000001</v>
      </c>
      <c r="E23" s="3"/>
      <c r="F23" s="3">
        <v>5.7859600000000002</v>
      </c>
      <c r="G23" s="3"/>
      <c r="H23" s="3">
        <v>5.2265300000000003</v>
      </c>
      <c r="I23" s="3"/>
      <c r="J23" s="3">
        <v>4.9669499999999998</v>
      </c>
      <c r="K23" s="3"/>
      <c r="L23" s="3">
        <v>4.6795799999999996</v>
      </c>
      <c r="M23" s="3"/>
      <c r="N23" s="3">
        <v>4.5426299999999999</v>
      </c>
      <c r="O23" s="3"/>
      <c r="P23" s="3">
        <f>AVERAGE(D23,F23,H23,J23,L23,N23)</f>
        <v>5.0488966666666668</v>
      </c>
    </row>
    <row r="24" spans="1:16" ht="16" customHeight="1" x14ac:dyDescent="0.3">
      <c r="A24" s="6"/>
      <c r="B24" s="1" t="s">
        <v>9</v>
      </c>
      <c r="C24" s="3"/>
      <c r="D24" s="3">
        <v>5.2306299999999997</v>
      </c>
      <c r="E24" s="3"/>
      <c r="F24" s="3">
        <v>5.8695700000000004</v>
      </c>
      <c r="G24" s="3"/>
      <c r="H24" s="3">
        <v>5.3025799999999998</v>
      </c>
      <c r="I24" s="3"/>
      <c r="J24" s="3">
        <v>5.1180300000000001</v>
      </c>
      <c r="K24" s="3"/>
      <c r="L24" s="3">
        <v>4.8536200000000003</v>
      </c>
      <c r="M24" s="3"/>
      <c r="N24" s="3">
        <v>4.7490699999999997</v>
      </c>
      <c r="O24" s="3"/>
      <c r="P24" s="3">
        <f>AVERAGE(D24,F24,H24,J24,L24,N24)</f>
        <v>5.1872499999999997</v>
      </c>
    </row>
    <row r="25" spans="1:16" ht="16" customHeight="1" x14ac:dyDescent="0.3">
      <c r="A25" s="6"/>
      <c r="B25" s="1" t="s">
        <v>10</v>
      </c>
      <c r="C25" s="3"/>
      <c r="D25" s="3">
        <v>5.3506999999999998</v>
      </c>
      <c r="E25" s="3"/>
      <c r="F25" s="3">
        <v>5.9641000000000002</v>
      </c>
      <c r="G25" s="3"/>
      <c r="H25" s="3">
        <v>5.3904399999999999</v>
      </c>
      <c r="I25" s="3"/>
      <c r="J25" s="3">
        <v>5.20702</v>
      </c>
      <c r="K25" s="3"/>
      <c r="L25" s="3">
        <v>4.9446599999999998</v>
      </c>
      <c r="M25" s="3"/>
      <c r="N25" s="3">
        <v>4.8455500000000002</v>
      </c>
      <c r="O25" s="3"/>
      <c r="P25" s="3">
        <f>AVERAGE(D25,F25,H25,J25,L25,N25)</f>
        <v>5.2837449999999997</v>
      </c>
    </row>
    <row r="26" spans="1:16" ht="16" customHeight="1" x14ac:dyDescent="0.3">
      <c r="A26" s="6"/>
      <c r="B26" s="1" t="s">
        <v>11</v>
      </c>
      <c r="C26" s="3"/>
      <c r="D26" s="3">
        <v>5.33786</v>
      </c>
      <c r="E26" s="3"/>
      <c r="F26" s="3">
        <v>5.9935799999999997</v>
      </c>
      <c r="G26" s="3"/>
      <c r="H26" s="3">
        <v>5.4206399999999997</v>
      </c>
      <c r="I26" s="3"/>
      <c r="J26" s="3">
        <v>5.2401299999999997</v>
      </c>
      <c r="K26" s="3"/>
      <c r="L26" s="3">
        <v>4.9555800000000003</v>
      </c>
      <c r="M26" s="3"/>
      <c r="N26" s="3">
        <v>4.8746600000000004</v>
      </c>
      <c r="O26" s="3"/>
      <c r="P26" s="3">
        <f>AVERAGE(D26,F26,H26,J26,L26,N26)</f>
        <v>5.3037416666666672</v>
      </c>
    </row>
    <row r="27" spans="1:16" ht="16" customHeight="1" x14ac:dyDescent="0.3">
      <c r="A27" s="6"/>
      <c r="B27" s="2" t="s">
        <v>12</v>
      </c>
      <c r="C27" s="4"/>
      <c r="D27" s="4">
        <v>5.3412699999999997</v>
      </c>
      <c r="E27" s="4"/>
      <c r="F27" s="4">
        <v>5.9933699999999996</v>
      </c>
      <c r="G27" s="4"/>
      <c r="H27" s="4">
        <v>5.4163199999999998</v>
      </c>
      <c r="I27" s="4"/>
      <c r="J27" s="4">
        <v>5.2602200000000003</v>
      </c>
      <c r="K27" s="4"/>
      <c r="L27" s="4">
        <v>4.9869199999999996</v>
      </c>
      <c r="M27" s="4"/>
      <c r="N27" s="4">
        <v>4.91995</v>
      </c>
      <c r="O27" s="4"/>
      <c r="P27" s="4">
        <f>AVERAGE(D27,F27,H27,J27,L27,N27)</f>
        <v>5.3196750000000002</v>
      </c>
    </row>
    <row r="28" spans="1:16" ht="16" customHeight="1" x14ac:dyDescent="0.3">
      <c r="A28" s="6"/>
      <c r="B28" s="8" t="s">
        <v>14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spans="1:16" ht="16" customHeight="1" x14ac:dyDescent="0.3">
      <c r="A29" s="6"/>
      <c r="B29" s="5" t="s">
        <v>0</v>
      </c>
      <c r="C29" s="5" t="s">
        <v>1</v>
      </c>
      <c r="D29" s="5"/>
      <c r="E29" s="5" t="s">
        <v>2</v>
      </c>
      <c r="F29" s="5"/>
      <c r="G29" s="5" t="s">
        <v>3</v>
      </c>
      <c r="H29" s="5"/>
      <c r="I29" s="5" t="s">
        <v>4</v>
      </c>
      <c r="J29" s="5"/>
      <c r="K29" s="5" t="s">
        <v>5</v>
      </c>
      <c r="L29" s="5"/>
      <c r="M29" s="5" t="s">
        <v>6</v>
      </c>
      <c r="N29" s="5"/>
      <c r="O29" s="5" t="s">
        <v>7</v>
      </c>
      <c r="P29" s="5"/>
    </row>
    <row r="30" spans="1:16" ht="16" customHeight="1" x14ac:dyDescent="0.3">
      <c r="A30" s="6"/>
      <c r="B30" s="9"/>
      <c r="C30" s="2" t="s">
        <v>15</v>
      </c>
      <c r="D30" s="2" t="s">
        <v>16</v>
      </c>
      <c r="E30" s="2" t="s">
        <v>15</v>
      </c>
      <c r="F30" s="2" t="s">
        <v>16</v>
      </c>
      <c r="G30" s="2" t="s">
        <v>15</v>
      </c>
      <c r="H30" s="2" t="s">
        <v>16</v>
      </c>
      <c r="I30" s="2" t="s">
        <v>15</v>
      </c>
      <c r="J30" s="2" t="s">
        <v>16</v>
      </c>
      <c r="K30" s="2" t="s">
        <v>15</v>
      </c>
      <c r="L30" s="2" t="s">
        <v>16</v>
      </c>
      <c r="M30" s="2" t="s">
        <v>15</v>
      </c>
      <c r="N30" s="2" t="s">
        <v>16</v>
      </c>
      <c r="O30" s="2" t="s">
        <v>15</v>
      </c>
      <c r="P30" s="2" t="s">
        <v>16</v>
      </c>
    </row>
    <row r="31" spans="1:16" ht="16" customHeight="1" x14ac:dyDescent="0.3">
      <c r="A31" s="6"/>
      <c r="B31" s="1" t="s">
        <v>8</v>
      </c>
      <c r="C31" s="3"/>
      <c r="D31" s="3">
        <v>4.86165</v>
      </c>
      <c r="E31" s="3"/>
      <c r="F31" s="3">
        <v>5.3726500000000001</v>
      </c>
      <c r="G31" s="3"/>
      <c r="H31" s="3">
        <v>5.17258</v>
      </c>
      <c r="I31" s="3"/>
      <c r="J31" s="3">
        <v>4.7725099999999996</v>
      </c>
      <c r="K31" s="3"/>
      <c r="L31" s="3">
        <v>4.4440900000000001</v>
      </c>
      <c r="M31" s="3"/>
      <c r="N31" s="3">
        <v>4.4501499999999998</v>
      </c>
      <c r="O31" s="3"/>
      <c r="P31" s="3">
        <f>AVERAGE(D31,F31,H31,J31,L31,N31)</f>
        <v>4.8456049999999999</v>
      </c>
    </row>
    <row r="32" spans="1:16" ht="16" customHeight="1" x14ac:dyDescent="0.3">
      <c r="A32" s="6"/>
      <c r="B32" s="1" t="s">
        <v>9</v>
      </c>
      <c r="C32" s="3"/>
      <c r="D32" s="3">
        <v>4.9434300000000002</v>
      </c>
      <c r="E32" s="3"/>
      <c r="F32" s="3">
        <v>5.5869999999999997</v>
      </c>
      <c r="G32" s="3"/>
      <c r="H32" s="3">
        <v>5.3209299999999997</v>
      </c>
      <c r="I32" s="3"/>
      <c r="J32" s="3">
        <v>4.9447700000000001</v>
      </c>
      <c r="K32" s="3"/>
      <c r="L32" s="3">
        <v>4.6178600000000003</v>
      </c>
      <c r="M32" s="3"/>
      <c r="N32" s="3">
        <v>4.5539100000000001</v>
      </c>
      <c r="O32" s="3"/>
      <c r="P32" s="3">
        <f>AVERAGE(D32,F32,H32,J32,L32,N32)</f>
        <v>4.99465</v>
      </c>
    </row>
    <row r="33" spans="1:16" ht="16" customHeight="1" x14ac:dyDescent="0.3">
      <c r="A33" s="6"/>
      <c r="B33" s="1" t="s">
        <v>10</v>
      </c>
      <c r="C33" s="3"/>
      <c r="D33" s="3">
        <v>5.0438499999999999</v>
      </c>
      <c r="E33" s="3"/>
      <c r="F33" s="3">
        <v>5.6688400000000003</v>
      </c>
      <c r="G33" s="3"/>
      <c r="H33" s="3">
        <v>5.2460800000000001</v>
      </c>
      <c r="I33" s="3"/>
      <c r="J33" s="3">
        <v>5.0347400000000002</v>
      </c>
      <c r="K33" s="3"/>
      <c r="L33" s="3">
        <v>4.6789300000000003</v>
      </c>
      <c r="M33" s="3"/>
      <c r="N33" s="3">
        <v>4.6941699999999997</v>
      </c>
      <c r="O33" s="3"/>
      <c r="P33" s="3">
        <f>AVERAGE(D33,F33,H33,J33,L33,N33)</f>
        <v>5.0611016666666666</v>
      </c>
    </row>
    <row r="34" spans="1:16" ht="16" customHeight="1" x14ac:dyDescent="0.3">
      <c r="A34" s="6"/>
      <c r="B34" s="1" t="s">
        <v>11</v>
      </c>
      <c r="C34" s="3"/>
      <c r="D34" s="3">
        <v>5.0611499999999996</v>
      </c>
      <c r="E34" s="3"/>
      <c r="F34" s="3">
        <v>5.6457899999999999</v>
      </c>
      <c r="G34" s="3"/>
      <c r="H34" s="3">
        <v>5.3829700000000003</v>
      </c>
      <c r="I34" s="3"/>
      <c r="J34" s="3">
        <v>5.1852099999999997</v>
      </c>
      <c r="K34" s="3"/>
      <c r="L34" s="3">
        <v>4.7620899999999997</v>
      </c>
      <c r="M34" s="3"/>
      <c r="N34" s="3">
        <v>4.7435400000000003</v>
      </c>
      <c r="O34" s="3"/>
      <c r="P34" s="3">
        <f>AVERAGE(D34,F34,H34,J34,L34,N34)</f>
        <v>5.1301250000000005</v>
      </c>
    </row>
    <row r="35" spans="1:16" ht="16" customHeight="1" x14ac:dyDescent="0.3">
      <c r="A35" s="6"/>
      <c r="B35" s="2" t="s">
        <v>12</v>
      </c>
      <c r="C35" s="4"/>
      <c r="D35" s="4">
        <v>5.0952400000000004</v>
      </c>
      <c r="E35" s="4"/>
      <c r="F35" s="4">
        <v>5.5869600000000004</v>
      </c>
      <c r="G35" s="4"/>
      <c r="H35" s="4">
        <v>5.3165500000000003</v>
      </c>
      <c r="I35" s="4"/>
      <c r="J35" s="4">
        <v>5.1437799999999996</v>
      </c>
      <c r="K35" s="4"/>
      <c r="L35" s="4">
        <v>4.7247700000000004</v>
      </c>
      <c r="M35" s="4"/>
      <c r="N35" s="4">
        <v>4.7457000000000003</v>
      </c>
      <c r="O35" s="4"/>
      <c r="P35" s="4">
        <f>AVERAGE(D35,F35,H35,J35,L35,N35)</f>
        <v>5.1021666666666663</v>
      </c>
    </row>
    <row r="36" spans="1:16" ht="16" customHeight="1" x14ac:dyDescent="0.3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ht="16" customHeight="1" x14ac:dyDescent="0.3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ht="16" customHeight="1" x14ac:dyDescent="0.3">
      <c r="A38" s="7" t="s">
        <v>20</v>
      </c>
      <c r="B38" s="8" t="s">
        <v>13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spans="1:16" ht="16" customHeight="1" x14ac:dyDescent="0.3">
      <c r="A39" s="6"/>
      <c r="B39" s="5" t="s">
        <v>0</v>
      </c>
      <c r="C39" s="5" t="s">
        <v>1</v>
      </c>
      <c r="D39" s="5"/>
      <c r="E39" s="5" t="s">
        <v>2</v>
      </c>
      <c r="F39" s="5"/>
      <c r="G39" s="5" t="s">
        <v>3</v>
      </c>
      <c r="H39" s="5"/>
      <c r="I39" s="5" t="s">
        <v>4</v>
      </c>
      <c r="J39" s="5"/>
      <c r="K39" s="5" t="s">
        <v>5</v>
      </c>
      <c r="L39" s="5"/>
      <c r="M39" s="5" t="s">
        <v>6</v>
      </c>
      <c r="N39" s="5"/>
      <c r="O39" s="5" t="s">
        <v>7</v>
      </c>
      <c r="P39" s="5"/>
    </row>
    <row r="40" spans="1:16" ht="16" customHeight="1" x14ac:dyDescent="0.3">
      <c r="A40" s="6"/>
      <c r="B40" s="9"/>
      <c r="C40" s="2" t="s">
        <v>15</v>
      </c>
      <c r="D40" s="2" t="s">
        <v>16</v>
      </c>
      <c r="E40" s="2" t="s">
        <v>15</v>
      </c>
      <c r="F40" s="2" t="s">
        <v>16</v>
      </c>
      <c r="G40" s="2" t="s">
        <v>15</v>
      </c>
      <c r="H40" s="2" t="s">
        <v>16</v>
      </c>
      <c r="I40" s="2" t="s">
        <v>15</v>
      </c>
      <c r="J40" s="2" t="s">
        <v>16</v>
      </c>
      <c r="K40" s="2" t="s">
        <v>15</v>
      </c>
      <c r="L40" s="2" t="s">
        <v>16</v>
      </c>
      <c r="M40" s="2" t="s">
        <v>15</v>
      </c>
      <c r="N40" s="2" t="s">
        <v>16</v>
      </c>
      <c r="O40" s="2" t="s">
        <v>15</v>
      </c>
      <c r="P40" s="2" t="s">
        <v>16</v>
      </c>
    </row>
    <row r="41" spans="1:16" ht="16" customHeight="1" x14ac:dyDescent="0.3">
      <c r="A41" s="6"/>
      <c r="B41" s="1" t="s">
        <v>8</v>
      </c>
      <c r="C41" s="3"/>
      <c r="D41" s="3">
        <v>4.9112999999999998</v>
      </c>
      <c r="E41" s="3"/>
      <c r="F41" s="3">
        <v>5.6356099999999998</v>
      </c>
      <c r="G41" s="3"/>
      <c r="H41" s="3">
        <v>4.8936200000000003</v>
      </c>
      <c r="I41" s="3"/>
      <c r="J41" s="3">
        <v>4.73942</v>
      </c>
      <c r="K41" s="3"/>
      <c r="L41" s="3">
        <v>4.5015900000000002</v>
      </c>
      <c r="M41" s="3"/>
      <c r="N41" s="3">
        <v>4.2854000000000001</v>
      </c>
      <c r="O41" s="3"/>
      <c r="P41" s="3">
        <f>AVERAGE(D41,F41,H41,J41,L41,N41)</f>
        <v>4.8278233333333338</v>
      </c>
    </row>
    <row r="42" spans="1:16" ht="16" customHeight="1" x14ac:dyDescent="0.3">
      <c r="A42" s="6"/>
      <c r="B42" s="1" t="s">
        <v>9</v>
      </c>
      <c r="C42" s="3"/>
      <c r="D42" s="3">
        <v>5.1908099999999999</v>
      </c>
      <c r="E42" s="3"/>
      <c r="F42" s="3">
        <v>5.8610300000000004</v>
      </c>
      <c r="G42" s="3"/>
      <c r="H42" s="3">
        <v>5.2460899999999997</v>
      </c>
      <c r="I42" s="3"/>
      <c r="J42" s="3">
        <v>5.0226100000000002</v>
      </c>
      <c r="K42" s="3"/>
      <c r="L42" s="3">
        <v>4.7953200000000002</v>
      </c>
      <c r="M42" s="3"/>
      <c r="N42" s="3">
        <v>4.5627700000000004</v>
      </c>
      <c r="O42" s="3"/>
      <c r="P42" s="3">
        <f>AVERAGE(D42,F42,H42,J42,L42,N42)</f>
        <v>5.113105</v>
      </c>
    </row>
    <row r="43" spans="1:16" ht="16" customHeight="1" x14ac:dyDescent="0.3">
      <c r="A43" s="6"/>
      <c r="B43" s="1" t="s">
        <v>10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spans="1:16" ht="16" customHeight="1" x14ac:dyDescent="0.3">
      <c r="A44" s="6"/>
      <c r="B44" s="1" t="s">
        <v>11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1:16" ht="16" customHeight="1" x14ac:dyDescent="0.3">
      <c r="A45" s="6"/>
      <c r="B45" s="2" t="s">
        <v>12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ht="16" customHeight="1" x14ac:dyDescent="0.3">
      <c r="A46" s="6"/>
      <c r="B46" s="8" t="s">
        <v>14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spans="1:16" ht="16" customHeight="1" x14ac:dyDescent="0.3">
      <c r="A47" s="6"/>
      <c r="B47" s="5" t="s">
        <v>0</v>
      </c>
      <c r="C47" s="5" t="s">
        <v>1</v>
      </c>
      <c r="D47" s="5"/>
      <c r="E47" s="5" t="s">
        <v>2</v>
      </c>
      <c r="F47" s="5"/>
      <c r="G47" s="5" t="s">
        <v>3</v>
      </c>
      <c r="H47" s="5"/>
      <c r="I47" s="5" t="s">
        <v>4</v>
      </c>
      <c r="J47" s="5"/>
      <c r="K47" s="5" t="s">
        <v>5</v>
      </c>
      <c r="L47" s="5"/>
      <c r="M47" s="5" t="s">
        <v>6</v>
      </c>
      <c r="N47" s="5"/>
      <c r="O47" s="5" t="s">
        <v>7</v>
      </c>
      <c r="P47" s="5"/>
    </row>
    <row r="48" spans="1:16" ht="16" customHeight="1" x14ac:dyDescent="0.3">
      <c r="A48" s="6"/>
      <c r="B48" s="9"/>
      <c r="C48" s="2" t="s">
        <v>15</v>
      </c>
      <c r="D48" s="2" t="s">
        <v>16</v>
      </c>
      <c r="E48" s="2" t="s">
        <v>15</v>
      </c>
      <c r="F48" s="2" t="s">
        <v>16</v>
      </c>
      <c r="G48" s="2" t="s">
        <v>15</v>
      </c>
      <c r="H48" s="2" t="s">
        <v>16</v>
      </c>
      <c r="I48" s="2" t="s">
        <v>15</v>
      </c>
      <c r="J48" s="2" t="s">
        <v>16</v>
      </c>
      <c r="K48" s="2" t="s">
        <v>15</v>
      </c>
      <c r="L48" s="2" t="s">
        <v>16</v>
      </c>
      <c r="M48" s="2" t="s">
        <v>15</v>
      </c>
      <c r="N48" s="2" t="s">
        <v>16</v>
      </c>
      <c r="O48" s="2" t="s">
        <v>15</v>
      </c>
      <c r="P48" s="2" t="s">
        <v>16</v>
      </c>
    </row>
    <row r="49" spans="1:16" ht="16" customHeight="1" x14ac:dyDescent="0.3">
      <c r="A49" s="6"/>
      <c r="B49" s="1" t="s">
        <v>8</v>
      </c>
      <c r="C49" s="3"/>
      <c r="D49" s="3">
        <v>4.7135199999999999</v>
      </c>
      <c r="E49" s="3"/>
      <c r="F49" s="3">
        <v>5.2773199999999996</v>
      </c>
      <c r="G49" s="3"/>
      <c r="H49" s="3">
        <v>4.9067600000000002</v>
      </c>
      <c r="I49" s="3"/>
      <c r="J49" s="3">
        <v>4.5458600000000002</v>
      </c>
      <c r="K49" s="3"/>
      <c r="L49" s="3">
        <v>4.2723300000000002</v>
      </c>
      <c r="M49" s="3"/>
      <c r="N49" s="3">
        <v>4.1690399999999999</v>
      </c>
      <c r="O49" s="3"/>
      <c r="P49" s="3">
        <f>AVERAGE(D49,F49,H49,J49,L49,N49)</f>
        <v>4.6474716666666662</v>
      </c>
    </row>
    <row r="50" spans="1:16" ht="16" customHeight="1" x14ac:dyDescent="0.3">
      <c r="A50" s="6"/>
      <c r="B50" s="1" t="s">
        <v>9</v>
      </c>
      <c r="C50" s="3"/>
      <c r="D50" s="3">
        <v>4.9095599999999999</v>
      </c>
      <c r="E50" s="3"/>
      <c r="F50" s="3">
        <v>5.5317999999999996</v>
      </c>
      <c r="G50" s="3"/>
      <c r="H50" s="3">
        <v>5.2542900000000001</v>
      </c>
      <c r="I50" s="3"/>
      <c r="J50" s="3">
        <v>4.8642599999999998</v>
      </c>
      <c r="K50" s="3"/>
      <c r="L50" s="3">
        <v>4.5571000000000002</v>
      </c>
      <c r="M50" s="3"/>
      <c r="N50" s="3">
        <v>4.4555199999999999</v>
      </c>
      <c r="O50" s="3"/>
      <c r="P50" s="3">
        <f>AVERAGE(D50,F50,H50,J50,L50,N50)</f>
        <v>4.9287549999999998</v>
      </c>
    </row>
    <row r="51" spans="1:16" ht="16" customHeight="1" x14ac:dyDescent="0.3">
      <c r="A51" s="6"/>
      <c r="B51" s="1" t="s">
        <v>10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 ht="16" customHeight="1" x14ac:dyDescent="0.3">
      <c r="A52" s="6"/>
      <c r="B52" s="1" t="s">
        <v>11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 ht="16" customHeight="1" x14ac:dyDescent="0.3">
      <c r="A53" s="6"/>
      <c r="B53" s="2" t="s">
        <v>12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ht="16" customHeight="1" x14ac:dyDescent="0.3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6" spans="1:16" ht="16" customHeight="1" x14ac:dyDescent="0.3">
      <c r="A56" s="7" t="s">
        <v>19</v>
      </c>
      <c r="B56" s="8" t="s">
        <v>13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spans="1:16" ht="16" customHeight="1" x14ac:dyDescent="0.3">
      <c r="A57" s="6"/>
      <c r="B57" s="5" t="s">
        <v>0</v>
      </c>
      <c r="C57" s="5" t="s">
        <v>1</v>
      </c>
      <c r="D57" s="5"/>
      <c r="E57" s="5" t="s">
        <v>2</v>
      </c>
      <c r="F57" s="5"/>
      <c r="G57" s="5" t="s">
        <v>3</v>
      </c>
      <c r="H57" s="5"/>
      <c r="I57" s="5" t="s">
        <v>4</v>
      </c>
      <c r="J57" s="5"/>
      <c r="K57" s="5" t="s">
        <v>5</v>
      </c>
      <c r="L57" s="5"/>
      <c r="M57" s="5" t="s">
        <v>6</v>
      </c>
      <c r="N57" s="5"/>
      <c r="O57" s="5" t="s">
        <v>7</v>
      </c>
      <c r="P57" s="5"/>
    </row>
    <row r="58" spans="1:16" ht="16" customHeight="1" x14ac:dyDescent="0.3">
      <c r="A58" s="6"/>
      <c r="B58" s="9"/>
      <c r="C58" s="2" t="s">
        <v>15</v>
      </c>
      <c r="D58" s="2" t="s">
        <v>16</v>
      </c>
      <c r="E58" s="2" t="s">
        <v>15</v>
      </c>
      <c r="F58" s="2" t="s">
        <v>16</v>
      </c>
      <c r="G58" s="2" t="s">
        <v>15</v>
      </c>
      <c r="H58" s="2" t="s">
        <v>16</v>
      </c>
      <c r="I58" s="2" t="s">
        <v>15</v>
      </c>
      <c r="J58" s="2" t="s">
        <v>16</v>
      </c>
      <c r="K58" s="2" t="s">
        <v>15</v>
      </c>
      <c r="L58" s="2" t="s">
        <v>16</v>
      </c>
      <c r="M58" s="2" t="s">
        <v>15</v>
      </c>
      <c r="N58" s="2" t="s">
        <v>16</v>
      </c>
      <c r="O58" s="2" t="s">
        <v>15</v>
      </c>
      <c r="P58" s="2" t="s">
        <v>16</v>
      </c>
    </row>
    <row r="59" spans="1:16" ht="16" customHeight="1" x14ac:dyDescent="0.3">
      <c r="A59" s="6"/>
      <c r="B59" s="1" t="s">
        <v>8</v>
      </c>
      <c r="C59" s="3"/>
      <c r="D59" s="3">
        <v>4.7237600000000004</v>
      </c>
      <c r="E59" s="3"/>
      <c r="F59" s="3">
        <v>5.4169700000000001</v>
      </c>
      <c r="G59" s="3"/>
      <c r="H59" s="3">
        <v>4.7933399999999997</v>
      </c>
      <c r="I59" s="3"/>
      <c r="J59" s="3">
        <v>4.5930299999999997</v>
      </c>
      <c r="K59" s="3"/>
      <c r="L59" s="3">
        <v>4.37033</v>
      </c>
      <c r="M59" s="3"/>
      <c r="N59" s="3">
        <v>4.1235600000000003</v>
      </c>
      <c r="O59" s="3"/>
      <c r="P59" s="3">
        <f>AVERAGE(D59,F59,H59,J59,L59,N59)</f>
        <v>4.6701649999999999</v>
      </c>
    </row>
    <row r="60" spans="1:16" ht="16" customHeight="1" x14ac:dyDescent="0.3">
      <c r="A60" s="6"/>
      <c r="B60" s="1" t="s">
        <v>9</v>
      </c>
      <c r="C60" s="3"/>
      <c r="D60" s="3">
        <v>4.9773500000000004</v>
      </c>
      <c r="E60" s="3"/>
      <c r="F60" s="3">
        <v>5.6767399999999997</v>
      </c>
      <c r="G60" s="3"/>
      <c r="H60" s="3">
        <v>5.0666599999999997</v>
      </c>
      <c r="I60" s="3"/>
      <c r="J60" s="3">
        <v>4.8805199999999997</v>
      </c>
      <c r="K60" s="3"/>
      <c r="L60" s="3">
        <v>4.6018600000000003</v>
      </c>
      <c r="M60" s="3"/>
      <c r="N60" s="3">
        <v>4.3956900000000001</v>
      </c>
      <c r="O60" s="3"/>
      <c r="P60" s="3">
        <f>AVERAGE(D60,F60,H60,J60,L60,N60)</f>
        <v>4.9331366666666669</v>
      </c>
    </row>
    <row r="61" spans="1:16" ht="16" customHeight="1" x14ac:dyDescent="0.3">
      <c r="A61" s="6"/>
      <c r="B61" s="1" t="s">
        <v>10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ht="16" customHeight="1" x14ac:dyDescent="0.3">
      <c r="A62" s="6"/>
      <c r="B62" s="1" t="s">
        <v>11</v>
      </c>
      <c r="C62" s="3"/>
      <c r="D62" s="3">
        <v>5.1421799999999998</v>
      </c>
      <c r="E62" s="3"/>
      <c r="F62" s="3">
        <v>5.8545800000000003</v>
      </c>
      <c r="G62" s="3"/>
      <c r="H62" s="3">
        <v>5.2994899999999996</v>
      </c>
      <c r="I62" s="3"/>
      <c r="J62" s="3">
        <v>5.1080399999999999</v>
      </c>
      <c r="K62" s="3"/>
      <c r="L62" s="3">
        <v>4.7957599999999996</v>
      </c>
      <c r="M62" s="3"/>
      <c r="N62" s="3">
        <v>4.6078999999999999</v>
      </c>
      <c r="O62" s="3"/>
      <c r="P62" s="3">
        <f>AVERAGE(D62,F62,H62,J62,L62,N62)</f>
        <v>5.1346583333333333</v>
      </c>
    </row>
    <row r="63" spans="1:16" ht="16" customHeight="1" x14ac:dyDescent="0.3">
      <c r="A63" s="6"/>
      <c r="B63" s="2" t="s">
        <v>12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ht="16" customHeight="1" x14ac:dyDescent="0.3">
      <c r="A64" s="6"/>
      <c r="B64" s="8" t="s">
        <v>14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</row>
    <row r="65" spans="1:16" ht="16" customHeight="1" x14ac:dyDescent="0.3">
      <c r="A65" s="6"/>
      <c r="B65" s="5" t="s">
        <v>0</v>
      </c>
      <c r="C65" s="5" t="s">
        <v>1</v>
      </c>
      <c r="D65" s="5"/>
      <c r="E65" s="5" t="s">
        <v>2</v>
      </c>
      <c r="F65" s="5"/>
      <c r="G65" s="5" t="s">
        <v>3</v>
      </c>
      <c r="H65" s="5"/>
      <c r="I65" s="5" t="s">
        <v>4</v>
      </c>
      <c r="J65" s="5"/>
      <c r="K65" s="5" t="s">
        <v>5</v>
      </c>
      <c r="L65" s="5"/>
      <c r="M65" s="5" t="s">
        <v>6</v>
      </c>
      <c r="N65" s="5"/>
      <c r="O65" s="5" t="s">
        <v>7</v>
      </c>
      <c r="P65" s="5"/>
    </row>
    <row r="66" spans="1:16" ht="16" customHeight="1" x14ac:dyDescent="0.3">
      <c r="A66" s="6"/>
      <c r="B66" s="9"/>
      <c r="C66" s="2" t="s">
        <v>15</v>
      </c>
      <c r="D66" s="2" t="s">
        <v>16</v>
      </c>
      <c r="E66" s="2" t="s">
        <v>15</v>
      </c>
      <c r="F66" s="2" t="s">
        <v>16</v>
      </c>
      <c r="G66" s="2" t="s">
        <v>15</v>
      </c>
      <c r="H66" s="2" t="s">
        <v>16</v>
      </c>
      <c r="I66" s="2" t="s">
        <v>15</v>
      </c>
      <c r="J66" s="2" t="s">
        <v>16</v>
      </c>
      <c r="K66" s="2" t="s">
        <v>15</v>
      </c>
      <c r="L66" s="2" t="s">
        <v>16</v>
      </c>
      <c r="M66" s="2" t="s">
        <v>15</v>
      </c>
      <c r="N66" s="2" t="s">
        <v>16</v>
      </c>
      <c r="O66" s="2" t="s">
        <v>15</v>
      </c>
      <c r="P66" s="2" t="s">
        <v>16</v>
      </c>
    </row>
    <row r="67" spans="1:16" ht="16" customHeight="1" x14ac:dyDescent="0.3">
      <c r="A67" s="6"/>
      <c r="B67" s="1" t="s">
        <v>8</v>
      </c>
      <c r="C67" s="3"/>
      <c r="D67" s="3">
        <v>4.5262000000000002</v>
      </c>
      <c r="E67" s="3"/>
      <c r="F67" s="3">
        <v>5.1717599999999999</v>
      </c>
      <c r="G67" s="3"/>
      <c r="H67" s="3">
        <v>4.7594000000000003</v>
      </c>
      <c r="I67" s="3"/>
      <c r="J67" s="3">
        <v>4.4965999999999999</v>
      </c>
      <c r="K67" s="3"/>
      <c r="L67" s="3">
        <v>4.0846099999999996</v>
      </c>
      <c r="M67" s="3"/>
      <c r="N67" s="3">
        <v>4.0165800000000003</v>
      </c>
      <c r="O67" s="3"/>
      <c r="P67" s="3">
        <f>AVERAGE(D67,F67,H67,J67,L67,N67)</f>
        <v>4.5091916666666672</v>
      </c>
    </row>
    <row r="68" spans="1:16" ht="16" customHeight="1" x14ac:dyDescent="0.3">
      <c r="A68" s="6"/>
      <c r="B68" s="1" t="s">
        <v>9</v>
      </c>
      <c r="C68" s="3"/>
      <c r="D68" s="3">
        <v>4.8009000000000004</v>
      </c>
      <c r="E68" s="3"/>
      <c r="F68" s="3">
        <v>5.3028599999999999</v>
      </c>
      <c r="G68" s="3"/>
      <c r="H68" s="3">
        <v>5.0737100000000002</v>
      </c>
      <c r="I68" s="3"/>
      <c r="J68" s="3">
        <v>4.7705099999999998</v>
      </c>
      <c r="K68" s="3"/>
      <c r="L68" s="3">
        <v>4.3765799999999997</v>
      </c>
      <c r="M68" s="3"/>
      <c r="N68" s="3">
        <v>4.1800800000000002</v>
      </c>
      <c r="O68" s="3"/>
      <c r="P68" s="3">
        <f>AVERAGE(D68,F68,H68,J68,L68,N68)</f>
        <v>4.750773333333334</v>
      </c>
    </row>
    <row r="69" spans="1:16" ht="16" customHeight="1" x14ac:dyDescent="0.3">
      <c r="A69" s="6"/>
      <c r="B69" s="1" t="s">
        <v>10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 ht="16" customHeight="1" x14ac:dyDescent="0.3">
      <c r="A70" s="6"/>
      <c r="B70" s="1" t="s">
        <v>11</v>
      </c>
      <c r="C70" s="3"/>
      <c r="D70" s="3">
        <v>4.9710700000000001</v>
      </c>
      <c r="E70" s="3"/>
      <c r="F70" s="3">
        <v>5.4894499999999997</v>
      </c>
      <c r="G70" s="3"/>
      <c r="H70" s="3">
        <v>5.2308899999999996</v>
      </c>
      <c r="I70" s="3"/>
      <c r="J70" s="3">
        <v>4.8858800000000002</v>
      </c>
      <c r="K70" s="3"/>
      <c r="L70" s="3">
        <v>4.5251400000000004</v>
      </c>
      <c r="M70" s="3"/>
      <c r="N70" s="3">
        <v>4.47593</v>
      </c>
      <c r="O70" s="3"/>
      <c r="P70" s="3">
        <f>AVERAGE(D70,F70,H70,J70,L70,N70)</f>
        <v>4.9297266666666664</v>
      </c>
    </row>
    <row r="71" spans="1:16" ht="16" customHeight="1" x14ac:dyDescent="0.3">
      <c r="A71" s="6"/>
      <c r="B71" s="2" t="s">
        <v>12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</sheetData>
  <mergeCells count="76">
    <mergeCell ref="M47:N47"/>
    <mergeCell ref="O47:P47"/>
    <mergeCell ref="A38:A53"/>
    <mergeCell ref="B38:P38"/>
    <mergeCell ref="B39:B40"/>
    <mergeCell ref="C39:D39"/>
    <mergeCell ref="E39:F39"/>
    <mergeCell ref="G39:H39"/>
    <mergeCell ref="I39:J39"/>
    <mergeCell ref="K39:L39"/>
    <mergeCell ref="M39:N39"/>
    <mergeCell ref="O39:P39"/>
    <mergeCell ref="B46:P46"/>
    <mergeCell ref="B47:B48"/>
    <mergeCell ref="C47:D47"/>
    <mergeCell ref="E47:F47"/>
    <mergeCell ref="G47:H47"/>
    <mergeCell ref="I47:J47"/>
    <mergeCell ref="I11:J11"/>
    <mergeCell ref="K11:L11"/>
    <mergeCell ref="I21:J21"/>
    <mergeCell ref="K21:L21"/>
    <mergeCell ref="B20:P20"/>
    <mergeCell ref="B21:B22"/>
    <mergeCell ref="C21:D21"/>
    <mergeCell ref="E21:F21"/>
    <mergeCell ref="G21:H21"/>
    <mergeCell ref="M21:N21"/>
    <mergeCell ref="O21:P21"/>
    <mergeCell ref="B28:P28"/>
    <mergeCell ref="B29:B30"/>
    <mergeCell ref="C29:D29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M11:N11"/>
    <mergeCell ref="O11:P11"/>
    <mergeCell ref="I3:J3"/>
    <mergeCell ref="K3:L3"/>
    <mergeCell ref="O29:P29"/>
    <mergeCell ref="E29:F29"/>
    <mergeCell ref="G29:H29"/>
    <mergeCell ref="I29:J29"/>
    <mergeCell ref="K29:L29"/>
    <mergeCell ref="M29:N29"/>
    <mergeCell ref="O57:P57"/>
    <mergeCell ref="E57:F57"/>
    <mergeCell ref="G57:H57"/>
    <mergeCell ref="I57:J57"/>
    <mergeCell ref="K57:L57"/>
    <mergeCell ref="M57:N57"/>
    <mergeCell ref="K47:L47"/>
    <mergeCell ref="A2:A17"/>
    <mergeCell ref="A20:A35"/>
    <mergeCell ref="A56:A71"/>
    <mergeCell ref="B64:P64"/>
    <mergeCell ref="B65:B66"/>
    <mergeCell ref="C65:D65"/>
    <mergeCell ref="E65:F65"/>
    <mergeCell ref="G65:H65"/>
    <mergeCell ref="I65:J65"/>
    <mergeCell ref="K65:L65"/>
    <mergeCell ref="M65:N65"/>
    <mergeCell ref="O65:P65"/>
    <mergeCell ref="B56:P56"/>
    <mergeCell ref="B57:B58"/>
    <mergeCell ref="C57:D5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llama2-7b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2025-07-28T06:04:57Z</dcterms:modified>
</cp:coreProperties>
</file>