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9" activeTab="56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59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S22" i="78" l="1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BG23" i="44" l="1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AH3" i="77" l="1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A3" i="77" l="1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AO3" i="76" l="1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AJ141" i="65" l="1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3" i="59"/>
  <c r="C14" i="59" s="1"/>
  <c r="B14" i="59" s="1"/>
  <c r="F1" i="61" l="1"/>
  <c r="E6" i="61"/>
  <c r="E5" i="61"/>
  <c r="E4" i="61"/>
  <c r="E3" i="61"/>
  <c r="E2" i="61"/>
  <c r="A7" i="61"/>
  <c r="B6" i="61"/>
  <c r="C6" i="61"/>
  <c r="T7" i="61"/>
  <c r="U6" i="61"/>
  <c r="B13" i="59"/>
  <c r="C15" i="59"/>
  <c r="C16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7" i="59"/>
  <c r="C18" i="59" s="1"/>
  <c r="D12" i="59"/>
  <c r="C11" i="59"/>
  <c r="D11" i="59" s="1"/>
  <c r="E11" i="59" l="1"/>
  <c r="F11" i="59"/>
  <c r="E12" i="59"/>
  <c r="F12" i="59"/>
  <c r="H1" i="6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9" i="59"/>
  <c r="D13" i="59"/>
  <c r="C10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E13" i="59" l="1"/>
  <c r="F13" i="59"/>
  <c r="A10" i="6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20" i="59"/>
  <c r="D14" i="59"/>
  <c r="D10" i="59"/>
  <c r="C9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E10" i="59" l="1"/>
  <c r="F10" i="59"/>
  <c r="E14" i="59"/>
  <c r="F14" i="59"/>
  <c r="J1" i="6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1" i="59"/>
  <c r="C8" i="59"/>
  <c r="D9" i="59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E9" i="59" l="1"/>
  <c r="F9" i="59"/>
  <c r="A12" i="6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7" i="59"/>
  <c r="D8" i="59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E8" i="59" l="1"/>
  <c r="F8" i="59"/>
  <c r="L1" i="6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6" i="59"/>
  <c r="D7" i="59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E7" i="59" l="1"/>
  <c r="F7" i="59"/>
  <c r="A14" i="6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5" i="59"/>
  <c r="D6" i="59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E6" i="59" l="1"/>
  <c r="F6" i="59"/>
  <c r="N1" i="6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4" i="59"/>
  <c r="D5" i="59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E5" i="59" l="1"/>
  <c r="F5" i="59"/>
  <c r="A16" i="6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3" i="59"/>
  <c r="D3" i="59" s="1"/>
  <c r="D4" i="59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E4" i="59" l="1"/>
  <c r="F4" i="59"/>
  <c r="E3" i="59"/>
  <c r="F3" i="59"/>
  <c r="P1" i="6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20" i="59" l="1"/>
  <c r="D20" i="59" s="1"/>
  <c r="B21" i="59"/>
  <c r="D21" i="59" s="1"/>
  <c r="B18" i="59"/>
  <c r="D18" i="59" s="1"/>
  <c r="B16" i="59"/>
  <c r="D16" i="59" s="1"/>
  <c r="B19" i="59"/>
  <c r="D19" i="59" s="1"/>
  <c r="B15" i="59"/>
  <c r="D15" i="59" s="1"/>
  <c r="B17" i="59"/>
  <c r="D17" i="59" s="1"/>
  <c r="E17" i="59" l="1"/>
  <c r="F17" i="59"/>
  <c r="E15" i="59"/>
  <c r="F15" i="59"/>
  <c r="E19" i="59"/>
  <c r="F19" i="59"/>
  <c r="E16" i="59"/>
  <c r="F16" i="59"/>
  <c r="E18" i="59"/>
  <c r="F18" i="59"/>
  <c r="E21" i="59"/>
  <c r="F21" i="59"/>
  <c r="E20" i="59"/>
  <c r="F20" i="59"/>
</calcChain>
</file>

<file path=xl/sharedStrings.xml><?xml version="1.0" encoding="utf-8"?>
<sst xmlns="http://schemas.openxmlformats.org/spreadsheetml/2006/main" count="2260" uniqueCount="743">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</sst>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66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164" fontId="0" fillId="35" borderId="0" xfId="0" applyNumberFormat="1" applyFill="1"/>
    <xf numFmtId="164" fontId="0" fillId="0" borderId="0" xfId="0" applyNumberFormat="1" applyFill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Odds!$D$3:$D$21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53424"/>
        <c:axId val="339358128"/>
      </c:lineChart>
      <c:catAx>
        <c:axId val="339353424"/>
        <c:scaling>
          <c:orientation val="minMax"/>
        </c:scaling>
        <c:delete val="1"/>
        <c:axPos val="t"/>
        <c:majorTickMark val="out"/>
        <c:minorTickMark val="none"/>
        <c:tickLblPos val="nextTo"/>
        <c:crossAx val="339358128"/>
        <c:crosses val="autoZero"/>
        <c:auto val="1"/>
        <c:lblAlgn val="ctr"/>
        <c:lblOffset val="100"/>
        <c:noMultiLvlLbl val="0"/>
      </c:catAx>
      <c:valAx>
        <c:axId val="33935812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935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22860</xdr:rowOff>
    </xdr:from>
    <xdr:to>
      <xdr:col>1</xdr:col>
      <xdr:colOff>7620</xdr:colOff>
      <xdr:row>22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6953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 x14ac:dyDescent="0.35">
      <c r="A18" s="237" t="s">
        <v>395</v>
      </c>
      <c r="T18" s="237" t="s">
        <v>395</v>
      </c>
    </row>
    <row r="20" spans="1:74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 x14ac:dyDescent="0.35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 x14ac:dyDescent="0.35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 x14ac:dyDescent="0.35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 x14ac:dyDescent="0.35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 x14ac:dyDescent="0.35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 x14ac:dyDescent="0.35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 x14ac:dyDescent="0.35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 x14ac:dyDescent="0.35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 x14ac:dyDescent="0.35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 x14ac:dyDescent="0.35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 x14ac:dyDescent="0.35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 x14ac:dyDescent="0.35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 x14ac:dyDescent="0.35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 x14ac:dyDescent="0.35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 x14ac:dyDescent="0.35">
      <c r="A37" s="237" t="s">
        <v>395</v>
      </c>
      <c r="AL37" s="237" t="s">
        <v>395</v>
      </c>
      <c r="BE37" s="237" t="s">
        <v>395</v>
      </c>
    </row>
    <row r="39" spans="1:73" x14ac:dyDescent="0.35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 x14ac:dyDescent="0.35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 x14ac:dyDescent="0.35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 x14ac:dyDescent="0.35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 x14ac:dyDescent="0.35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 x14ac:dyDescent="0.35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 x14ac:dyDescent="0.35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 x14ac:dyDescent="0.35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716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724</v>
      </c>
      <c r="I98" s="212"/>
      <c r="J98" s="264"/>
      <c r="K98" s="40"/>
      <c r="L98" s="40" t="s">
        <v>716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716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723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717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722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718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723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717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722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718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721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720</v>
      </c>
      <c r="V135" s="72"/>
      <c r="W135" s="234"/>
      <c r="X135" s="72"/>
      <c r="Y135" s="72" t="s">
        <v>719</v>
      </c>
      <c r="Z135" s="72"/>
      <c r="AA135" s="328"/>
      <c r="AB135" s="328" t="s">
        <v>721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720</v>
      </c>
      <c r="AL135" s="72"/>
      <c r="AM135" s="234"/>
      <c r="AN135" s="72"/>
      <c r="AO135" s="72" t="s">
        <v>719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724</v>
      </c>
      <c r="I8" s="212"/>
      <c r="J8" s="264"/>
      <c r="K8" s="40"/>
      <c r="L8" s="40" t="s">
        <v>716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716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723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717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722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718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723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717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722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718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721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720</v>
      </c>
      <c r="V45" s="72"/>
      <c r="W45" s="234"/>
      <c r="X45" s="72"/>
      <c r="Y45" s="72" t="s">
        <v>719</v>
      </c>
      <c r="Z45" s="72"/>
      <c r="AA45" s="328"/>
      <c r="AB45" s="328" t="s">
        <v>721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720</v>
      </c>
      <c r="AL45" s="72"/>
      <c r="AM45" s="234"/>
      <c r="AN45" s="72"/>
      <c r="AO45" s="72" t="s">
        <v>719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716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725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715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732</v>
      </c>
      <c r="AQ2" t="s">
        <v>728</v>
      </c>
      <c r="AX2" t="s">
        <v>730</v>
      </c>
      <c r="BG2" t="s">
        <v>735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742</v>
      </c>
      <c r="AQ3" t="s">
        <v>729</v>
      </c>
      <c r="AX3" t="s">
        <v>731</v>
      </c>
      <c r="BG3" t="s">
        <v>734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740</v>
      </c>
      <c r="AX4" t="s">
        <v>741</v>
      </c>
      <c r="BG4" t="s">
        <v>733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736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737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738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739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7"/>
      <c r="D17" s="607"/>
      <c r="E17" s="607"/>
      <c r="F17" s="607"/>
      <c r="G17" s="607"/>
      <c r="H17" s="607"/>
      <c r="I17" s="607"/>
      <c r="J17" s="607"/>
      <c r="K17" s="607"/>
      <c r="L17" s="607"/>
      <c r="M17" s="607"/>
      <c r="N17" s="607"/>
      <c r="O17" s="607"/>
      <c r="P17" s="607"/>
      <c r="Q17" s="267"/>
      <c r="R17" s="265"/>
      <c r="S17" s="607"/>
      <c r="T17" s="607"/>
      <c r="U17" s="607"/>
      <c r="V17" s="607"/>
      <c r="W17" s="607"/>
      <c r="X17" s="607"/>
      <c r="Y17" s="607"/>
      <c r="Z17" s="607"/>
      <c r="AA17" s="607"/>
      <c r="AB17" s="607"/>
      <c r="AC17" s="607"/>
      <c r="AD17" s="607"/>
      <c r="AE17" s="607"/>
      <c r="AF17" s="607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7"/>
      <c r="D33" s="607"/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267"/>
      <c r="R33" s="265"/>
      <c r="S33" s="607"/>
      <c r="T33" s="607"/>
      <c r="U33" s="607"/>
      <c r="V33" s="607"/>
      <c r="W33" s="607"/>
      <c r="X33" s="607"/>
      <c r="Y33" s="607"/>
      <c r="Z33" s="607"/>
      <c r="AA33" s="607"/>
      <c r="AB33" s="607"/>
      <c r="AC33" s="607"/>
      <c r="AD33" s="607"/>
      <c r="AE33" s="607"/>
      <c r="AF33" s="607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N20" sqref="N20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669</v>
      </c>
      <c r="E2" t="s">
        <v>670</v>
      </c>
      <c r="F2" t="s">
        <v>727</v>
      </c>
    </row>
    <row r="3" spans="2:7" x14ac:dyDescent="0.35">
      <c r="B3" s="420">
        <v>1</v>
      </c>
      <c r="C3" s="420">
        <f t="shared" ref="C3" si="0">+C4+C5</f>
        <v>144</v>
      </c>
      <c r="D3" s="422">
        <f t="shared" ref="D3" si="1">B3/C3</f>
        <v>6.9444444444444441E-3</v>
      </c>
      <c r="E3" s="427">
        <f t="shared" ref="E3:E21" si="2">1-D3</f>
        <v>0.99305555555555558</v>
      </c>
      <c r="F3" s="605">
        <f>D3</f>
        <v>6.9444444444444441E-3</v>
      </c>
      <c r="G3" t="s">
        <v>671</v>
      </c>
    </row>
    <row r="4" spans="2:7" x14ac:dyDescent="0.35">
      <c r="B4" s="420">
        <v>1</v>
      </c>
      <c r="C4" s="420">
        <f t="shared" ref="C4:C9" si="3">+C5+C6</f>
        <v>89</v>
      </c>
      <c r="D4" s="422">
        <f t="shared" ref="D4:D11" si="4">B4/C4</f>
        <v>1.1235955056179775E-2</v>
      </c>
      <c r="E4" s="427">
        <f t="shared" si="2"/>
        <v>0.9887640449438202</v>
      </c>
      <c r="F4" s="605">
        <f t="shared" ref="F4:F21" si="5">D4</f>
        <v>1.1235955056179775E-2</v>
      </c>
      <c r="G4" t="s">
        <v>654</v>
      </c>
    </row>
    <row r="5" spans="2:7" x14ac:dyDescent="0.35">
      <c r="B5" s="420">
        <v>1</v>
      </c>
      <c r="C5" s="420">
        <f t="shared" si="3"/>
        <v>55</v>
      </c>
      <c r="D5" s="422">
        <f t="shared" si="4"/>
        <v>1.8181818181818181E-2</v>
      </c>
      <c r="E5" s="427">
        <f t="shared" si="2"/>
        <v>0.98181818181818181</v>
      </c>
      <c r="F5" s="605">
        <f t="shared" si="5"/>
        <v>1.8181818181818181E-2</v>
      </c>
      <c r="G5" t="s">
        <v>655</v>
      </c>
    </row>
    <row r="6" spans="2:7" x14ac:dyDescent="0.35">
      <c r="B6" s="420">
        <v>1</v>
      </c>
      <c r="C6" s="420">
        <f t="shared" si="3"/>
        <v>34</v>
      </c>
      <c r="D6" s="422">
        <f t="shared" si="4"/>
        <v>2.9411764705882353E-2</v>
      </c>
      <c r="E6" s="427">
        <f t="shared" si="2"/>
        <v>0.97058823529411764</v>
      </c>
      <c r="F6" s="605">
        <f t="shared" si="5"/>
        <v>2.9411764705882353E-2</v>
      </c>
      <c r="G6" t="s">
        <v>656</v>
      </c>
    </row>
    <row r="7" spans="2:7" x14ac:dyDescent="0.35">
      <c r="B7" s="420">
        <v>1</v>
      </c>
      <c r="C7" s="420">
        <f t="shared" si="3"/>
        <v>21</v>
      </c>
      <c r="D7" s="422">
        <f t="shared" si="4"/>
        <v>4.7619047619047616E-2</v>
      </c>
      <c r="E7" s="427">
        <f t="shared" si="2"/>
        <v>0.95238095238095233</v>
      </c>
      <c r="F7" s="605">
        <f t="shared" si="5"/>
        <v>4.7619047619047616E-2</v>
      </c>
      <c r="G7" t="s">
        <v>657</v>
      </c>
    </row>
    <row r="8" spans="2:7" x14ac:dyDescent="0.35">
      <c r="B8" s="420">
        <v>1</v>
      </c>
      <c r="C8" s="420">
        <f t="shared" si="3"/>
        <v>13</v>
      </c>
      <c r="D8" s="422">
        <f t="shared" si="4"/>
        <v>7.6923076923076927E-2</v>
      </c>
      <c r="E8" s="427">
        <f t="shared" si="2"/>
        <v>0.92307692307692313</v>
      </c>
      <c r="F8" s="605">
        <f t="shared" si="5"/>
        <v>7.6923076923076927E-2</v>
      </c>
      <c r="G8" t="s">
        <v>658</v>
      </c>
    </row>
    <row r="9" spans="2:7" x14ac:dyDescent="0.35">
      <c r="B9" s="420">
        <v>1</v>
      </c>
      <c r="C9" s="420">
        <f t="shared" si="3"/>
        <v>8</v>
      </c>
      <c r="D9" s="422">
        <f t="shared" si="4"/>
        <v>0.125</v>
      </c>
      <c r="E9" s="427">
        <f t="shared" si="2"/>
        <v>0.875</v>
      </c>
      <c r="F9" s="605">
        <f t="shared" si="5"/>
        <v>0.125</v>
      </c>
      <c r="G9" t="s">
        <v>659</v>
      </c>
    </row>
    <row r="10" spans="2:7" x14ac:dyDescent="0.35">
      <c r="B10" s="420">
        <v>1</v>
      </c>
      <c r="C10" s="420">
        <f>+C11+C12</f>
        <v>5</v>
      </c>
      <c r="D10" s="422">
        <f t="shared" si="4"/>
        <v>0.2</v>
      </c>
      <c r="E10" s="427">
        <f t="shared" si="2"/>
        <v>0.8</v>
      </c>
      <c r="F10" s="605">
        <f t="shared" si="5"/>
        <v>0.2</v>
      </c>
      <c r="G10" t="s">
        <v>660</v>
      </c>
    </row>
    <row r="11" spans="2:7" x14ac:dyDescent="0.35">
      <c r="B11" s="420">
        <v>1</v>
      </c>
      <c r="C11" s="420">
        <f>C12+1</f>
        <v>3</v>
      </c>
      <c r="D11" s="422">
        <f t="shared" si="4"/>
        <v>0.33333333333333331</v>
      </c>
      <c r="E11" s="427">
        <f t="shared" si="2"/>
        <v>0.66666666666666674</v>
      </c>
      <c r="F11" s="605">
        <f t="shared" si="5"/>
        <v>0.33333333333333331</v>
      </c>
      <c r="G11" t="s">
        <v>661</v>
      </c>
    </row>
    <row r="12" spans="2:7" x14ac:dyDescent="0.35">
      <c r="B12" s="420">
        <v>1</v>
      </c>
      <c r="C12" s="420">
        <v>2</v>
      </c>
      <c r="D12" s="422">
        <f>B12/C12</f>
        <v>0.5</v>
      </c>
      <c r="E12" s="427">
        <f t="shared" si="2"/>
        <v>0.5</v>
      </c>
      <c r="F12" s="605">
        <f t="shared" si="5"/>
        <v>0.5</v>
      </c>
      <c r="G12" t="s">
        <v>662</v>
      </c>
    </row>
    <row r="13" spans="2:7" x14ac:dyDescent="0.35">
      <c r="B13" s="420">
        <f t="shared" ref="B13:B21" si="6">C13-1</f>
        <v>2</v>
      </c>
      <c r="C13" s="420">
        <f>C12+1</f>
        <v>3</v>
      </c>
      <c r="D13" s="422">
        <f t="shared" ref="D13:D16" si="7">B13/C13</f>
        <v>0.66666666666666663</v>
      </c>
      <c r="E13" s="427">
        <f t="shared" si="2"/>
        <v>0.33333333333333337</v>
      </c>
      <c r="F13" s="605">
        <f t="shared" si="5"/>
        <v>0.66666666666666663</v>
      </c>
      <c r="G13" t="s">
        <v>663</v>
      </c>
    </row>
    <row r="14" spans="2:7" x14ac:dyDescent="0.35">
      <c r="B14" s="420">
        <f t="shared" si="6"/>
        <v>4</v>
      </c>
      <c r="C14" s="420">
        <f t="shared" ref="C14:C21" si="8">C12+C13</f>
        <v>5</v>
      </c>
      <c r="D14" s="422">
        <f t="shared" si="7"/>
        <v>0.8</v>
      </c>
      <c r="E14" s="427">
        <f t="shared" si="2"/>
        <v>0.19999999999999996</v>
      </c>
      <c r="F14" s="605">
        <f t="shared" si="5"/>
        <v>0.8</v>
      </c>
      <c r="G14" t="s">
        <v>664</v>
      </c>
    </row>
    <row r="15" spans="2:7" x14ac:dyDescent="0.35">
      <c r="B15" s="420">
        <f t="shared" si="6"/>
        <v>7</v>
      </c>
      <c r="C15" s="420">
        <f t="shared" si="8"/>
        <v>8</v>
      </c>
      <c r="D15" s="422">
        <f t="shared" si="7"/>
        <v>0.875</v>
      </c>
      <c r="E15" s="427">
        <f t="shared" si="2"/>
        <v>0.125</v>
      </c>
      <c r="F15" s="605">
        <f t="shared" si="5"/>
        <v>0.875</v>
      </c>
      <c r="G15" t="s">
        <v>665</v>
      </c>
    </row>
    <row r="16" spans="2:7" x14ac:dyDescent="0.35">
      <c r="B16" s="420">
        <f t="shared" si="6"/>
        <v>12</v>
      </c>
      <c r="C16" s="420">
        <f t="shared" si="8"/>
        <v>13</v>
      </c>
      <c r="D16" s="422">
        <f t="shared" si="7"/>
        <v>0.92307692307692313</v>
      </c>
      <c r="E16" s="427">
        <f t="shared" si="2"/>
        <v>7.6923076923076872E-2</v>
      </c>
      <c r="F16" s="605">
        <f t="shared" si="5"/>
        <v>0.92307692307692313</v>
      </c>
      <c r="G16" t="s">
        <v>666</v>
      </c>
    </row>
    <row r="17" spans="1:7" x14ac:dyDescent="0.35">
      <c r="B17" s="420">
        <f t="shared" si="6"/>
        <v>20</v>
      </c>
      <c r="C17" s="420">
        <f t="shared" si="8"/>
        <v>21</v>
      </c>
      <c r="D17" s="422">
        <f t="shared" ref="D17:D21" si="9">B17/C17</f>
        <v>0.95238095238095233</v>
      </c>
      <c r="E17" s="427">
        <f t="shared" si="2"/>
        <v>4.7619047619047672E-2</v>
      </c>
      <c r="F17" s="605">
        <f t="shared" si="5"/>
        <v>0.95238095238095233</v>
      </c>
      <c r="G17" t="s">
        <v>667</v>
      </c>
    </row>
    <row r="18" spans="1:7" x14ac:dyDescent="0.35">
      <c r="B18" s="34">
        <f t="shared" si="6"/>
        <v>33</v>
      </c>
      <c r="C18" s="34">
        <f t="shared" si="8"/>
        <v>34</v>
      </c>
      <c r="D18" s="421">
        <f t="shared" si="9"/>
        <v>0.97058823529411764</v>
      </c>
      <c r="E18" s="426">
        <f t="shared" si="2"/>
        <v>2.9411764705882359E-2</v>
      </c>
      <c r="F18" s="606">
        <f t="shared" si="5"/>
        <v>0.97058823529411764</v>
      </c>
    </row>
    <row r="19" spans="1:7" x14ac:dyDescent="0.35">
      <c r="B19" s="34">
        <f t="shared" si="6"/>
        <v>54</v>
      </c>
      <c r="C19" s="34">
        <f t="shared" si="8"/>
        <v>55</v>
      </c>
      <c r="D19" s="421">
        <f t="shared" si="9"/>
        <v>0.98181818181818181</v>
      </c>
      <c r="E19" s="426">
        <f t="shared" si="2"/>
        <v>1.8181818181818188E-2</v>
      </c>
      <c r="F19" s="606">
        <f t="shared" si="5"/>
        <v>0.98181818181818181</v>
      </c>
    </row>
    <row r="20" spans="1:7" x14ac:dyDescent="0.35">
      <c r="B20" s="34">
        <f t="shared" si="6"/>
        <v>88</v>
      </c>
      <c r="C20" s="34">
        <f t="shared" si="8"/>
        <v>89</v>
      </c>
      <c r="D20" s="421">
        <f t="shared" si="9"/>
        <v>0.9887640449438202</v>
      </c>
      <c r="E20" s="426">
        <f t="shared" si="2"/>
        <v>1.1235955056179803E-2</v>
      </c>
      <c r="F20" s="606">
        <f t="shared" si="5"/>
        <v>0.9887640449438202</v>
      </c>
    </row>
    <row r="21" spans="1:7" x14ac:dyDescent="0.35">
      <c r="B21" s="34">
        <f t="shared" si="6"/>
        <v>143</v>
      </c>
      <c r="C21" s="34">
        <f t="shared" si="8"/>
        <v>144</v>
      </c>
      <c r="D21" s="421">
        <f t="shared" si="9"/>
        <v>0.99305555555555558</v>
      </c>
      <c r="E21" s="426">
        <f t="shared" si="2"/>
        <v>6.9444444444444198E-3</v>
      </c>
      <c r="F21" s="606">
        <f t="shared" si="5"/>
        <v>0.99305555555555558</v>
      </c>
    </row>
    <row r="22" spans="1:7" x14ac:dyDescent="0.35">
      <c r="B22" s="34"/>
      <c r="C22" s="34"/>
      <c r="D22" s="421"/>
      <c r="E22" s="426"/>
      <c r="F22" s="426"/>
      <c r="G22" t="s">
        <v>668</v>
      </c>
    </row>
    <row r="24" spans="1:7" x14ac:dyDescent="0.35">
      <c r="A24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8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9">
        <v>0.1</v>
      </c>
      <c r="F5" s="609">
        <v>0.5</v>
      </c>
      <c r="G5" s="609">
        <v>0.5</v>
      </c>
      <c r="H5" s="609">
        <v>0.5</v>
      </c>
      <c r="I5" s="609">
        <v>0.5</v>
      </c>
      <c r="J5" s="609">
        <v>0.5</v>
      </c>
      <c r="K5" s="609">
        <v>0.5</v>
      </c>
      <c r="L5" s="609">
        <v>0.5</v>
      </c>
      <c r="M5" s="609">
        <v>0.5</v>
      </c>
      <c r="N5" s="609">
        <v>0.1</v>
      </c>
      <c r="O5" s="239"/>
      <c r="P5" s="239"/>
      <c r="Q5" s="264"/>
      <c r="R5" s="608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9">
        <v>0.5</v>
      </c>
      <c r="F6" s="609">
        <v>1</v>
      </c>
      <c r="G6" s="609">
        <v>1</v>
      </c>
      <c r="H6" s="609">
        <v>1</v>
      </c>
      <c r="I6" s="609">
        <v>1</v>
      </c>
      <c r="J6" s="609">
        <v>1</v>
      </c>
      <c r="K6" s="609">
        <v>1</v>
      </c>
      <c r="L6" s="609">
        <v>1</v>
      </c>
      <c r="M6" s="609">
        <v>1</v>
      </c>
      <c r="N6" s="609">
        <v>0.5</v>
      </c>
      <c r="O6" s="239"/>
      <c r="P6" s="239"/>
      <c r="Q6" s="264"/>
      <c r="R6" s="608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9">
        <v>0.5</v>
      </c>
      <c r="F7" s="609">
        <v>1</v>
      </c>
      <c r="G7" s="609">
        <v>1</v>
      </c>
      <c r="H7" s="609">
        <v>1</v>
      </c>
      <c r="I7" s="609">
        <v>1</v>
      </c>
      <c r="J7" s="609">
        <v>1</v>
      </c>
      <c r="K7" s="609">
        <v>1</v>
      </c>
      <c r="L7" s="609">
        <v>1</v>
      </c>
      <c r="M7" s="609">
        <v>1</v>
      </c>
      <c r="N7" s="609">
        <v>0.5</v>
      </c>
      <c r="O7" s="239"/>
      <c r="P7" s="239"/>
      <c r="Q7" s="264"/>
      <c r="R7" s="608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9">
        <v>0.5</v>
      </c>
      <c r="F8" s="609">
        <v>1</v>
      </c>
      <c r="G8" s="609">
        <v>1</v>
      </c>
      <c r="H8" s="609">
        <v>1</v>
      </c>
      <c r="I8" s="609">
        <v>1</v>
      </c>
      <c r="J8" s="609">
        <v>1</v>
      </c>
      <c r="K8" s="609">
        <v>1</v>
      </c>
      <c r="L8" s="609">
        <v>1</v>
      </c>
      <c r="M8" s="609">
        <v>1</v>
      </c>
      <c r="N8" s="609">
        <v>0.5</v>
      </c>
      <c r="O8" s="239"/>
      <c r="P8" s="239"/>
      <c r="Q8" s="264"/>
      <c r="R8" s="608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9">
        <v>0.5</v>
      </c>
      <c r="F9" s="609">
        <v>1</v>
      </c>
      <c r="G9" s="609">
        <v>1</v>
      </c>
      <c r="H9" s="609">
        <v>1</v>
      </c>
      <c r="I9" s="610"/>
      <c r="J9" s="610"/>
      <c r="K9" s="609">
        <v>1</v>
      </c>
      <c r="L9" s="609">
        <v>1</v>
      </c>
      <c r="M9" s="609">
        <v>1</v>
      </c>
      <c r="N9" s="609">
        <v>0.5</v>
      </c>
      <c r="O9" s="569"/>
      <c r="P9" s="569"/>
      <c r="Q9" s="575"/>
      <c r="R9" s="608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9">
        <v>0.5</v>
      </c>
      <c r="F10" s="609">
        <v>1</v>
      </c>
      <c r="G10" s="609">
        <v>1</v>
      </c>
      <c r="H10" s="609">
        <v>1</v>
      </c>
      <c r="I10" s="610"/>
      <c r="J10" s="610"/>
      <c r="K10" s="609">
        <v>1</v>
      </c>
      <c r="L10" s="609">
        <v>1</v>
      </c>
      <c r="M10" s="609">
        <v>1</v>
      </c>
      <c r="N10" s="609">
        <v>0.5</v>
      </c>
      <c r="O10" s="239"/>
      <c r="P10" s="239"/>
      <c r="Q10" s="264"/>
      <c r="R10" s="608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9">
        <v>0.5</v>
      </c>
      <c r="F11" s="609">
        <v>1</v>
      </c>
      <c r="G11" s="609">
        <v>1</v>
      </c>
      <c r="H11" s="609">
        <v>1</v>
      </c>
      <c r="I11" s="609">
        <v>1</v>
      </c>
      <c r="J11" s="609">
        <v>1</v>
      </c>
      <c r="K11" s="609">
        <v>1</v>
      </c>
      <c r="L11" s="609">
        <v>1</v>
      </c>
      <c r="M11" s="609">
        <v>1</v>
      </c>
      <c r="N11" s="609">
        <v>0.5</v>
      </c>
      <c r="O11" s="569"/>
      <c r="P11" s="239"/>
      <c r="Q11" s="264"/>
      <c r="R11" s="608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9">
        <v>0.5</v>
      </c>
      <c r="F12" s="609">
        <v>1</v>
      </c>
      <c r="G12" s="609">
        <v>1</v>
      </c>
      <c r="H12" s="609">
        <v>1</v>
      </c>
      <c r="I12" s="609">
        <v>1</v>
      </c>
      <c r="J12" s="609">
        <v>1</v>
      </c>
      <c r="K12" s="609">
        <v>1</v>
      </c>
      <c r="L12" s="609">
        <v>1</v>
      </c>
      <c r="M12" s="609">
        <v>1</v>
      </c>
      <c r="N12" s="609">
        <v>0.5</v>
      </c>
      <c r="O12" s="239"/>
      <c r="P12" s="239"/>
      <c r="Q12" s="264"/>
      <c r="R12" s="608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9">
        <v>0.5</v>
      </c>
      <c r="F13" s="609">
        <v>1</v>
      </c>
      <c r="G13" s="609">
        <v>1</v>
      </c>
      <c r="H13" s="609">
        <v>1</v>
      </c>
      <c r="I13" s="609">
        <v>1</v>
      </c>
      <c r="J13" s="609">
        <v>1</v>
      </c>
      <c r="K13" s="609">
        <v>1</v>
      </c>
      <c r="L13" s="609">
        <v>1</v>
      </c>
      <c r="M13" s="609">
        <v>1</v>
      </c>
      <c r="N13" s="609">
        <v>0.5</v>
      </c>
      <c r="O13" s="239"/>
      <c r="P13" s="239"/>
      <c r="Q13" s="264"/>
      <c r="R13" s="608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9">
        <v>0.1</v>
      </c>
      <c r="F14" s="609">
        <v>0.5</v>
      </c>
      <c r="G14" s="609">
        <v>0.5</v>
      </c>
      <c r="H14" s="609">
        <v>0.5</v>
      </c>
      <c r="I14" s="609">
        <v>0.5</v>
      </c>
      <c r="J14" s="609">
        <v>0.5</v>
      </c>
      <c r="K14" s="609">
        <v>0.5</v>
      </c>
      <c r="L14" s="609">
        <v>0.5</v>
      </c>
      <c r="M14" s="609">
        <v>0.5</v>
      </c>
      <c r="N14" s="609">
        <v>0.1</v>
      </c>
      <c r="O14" s="239"/>
      <c r="P14" s="239"/>
      <c r="Q14" s="264"/>
      <c r="R14" s="608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8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8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8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8"/>
      <c r="E18" s="608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08"/>
      <c r="Q18" s="608"/>
      <c r="R18" s="608"/>
      <c r="S18" s="440" t="s">
        <v>395</v>
      </c>
      <c r="T18" s="608"/>
      <c r="U18" s="608"/>
      <c r="V18" s="608"/>
      <c r="W18" s="608"/>
      <c r="X18" s="608"/>
      <c r="Y18" s="608"/>
      <c r="Z18" s="608"/>
      <c r="AA18" s="608"/>
      <c r="AB18" s="608"/>
      <c r="AC18" s="608"/>
      <c r="AD18" s="608"/>
      <c r="AE18" s="608"/>
      <c r="AF18" s="608"/>
      <c r="AG18" s="608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8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8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8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8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8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8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8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8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8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8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8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8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8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8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2014-05-25T23:07:58Z</dcterms:modified>
</cp:coreProperties>
</file>