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4" activeTab="11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Dirt Street" sheetId="25" state="hidden" r:id="rId17"/>
    <sheet name="Neighbors" sheetId="31" state="hidden" r:id="rId18"/>
    <sheet name="Parks" sheetId="33" r:id="rId19"/>
    <sheet name="Cisterns" sheetId="34" r:id="rId20"/>
    <sheet name="Roundabout" sheetId="35" r:id="rId21"/>
    <sheet name="Intersections" sheetId="41" r:id="rId22"/>
    <sheet name="Tunnels" sheetId="42" r:id="rId23"/>
    <sheet name="Bridge" sheetId="43" r:id="rId24"/>
    <sheet name="House" sheetId="44" r:id="rId25"/>
    <sheet name="Drilling Platform" sheetId="45" r:id="rId26"/>
    <sheet name="Mineshafts" sheetId="47" r:id="rId27"/>
    <sheet name="Bunkers" sheetId="48" r:id="rId28"/>
    <sheet name="Sewers" sheetId="30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Office Cubes" sheetId="69" r:id="rId51"/>
    <sheet name="Bank" sheetId="56" r:id="rId52"/>
    <sheet name="Tent" sheetId="76" r:id="rId53"/>
    <sheet name="Castle" sheetId="57" r:id="rId54"/>
    <sheet name="Farm" sheetId="77" r:id="rId55"/>
    <sheet name="Paste Logic" sheetId="58" r:id="rId56"/>
    <sheet name="Odds" sheetId="80" r:id="rId57"/>
    <sheet name="Trees" sheetId="78" r:id="rId58"/>
    <sheet name="Astral Grid" sheetId="82" r:id="rId59"/>
    <sheet name="Rails" sheetId="88" r:id="rId60"/>
    <sheet name="Astral Math" sheetId="83" r:id="rId61"/>
    <sheet name="Noise Dist" sheetId="85" r:id="rId62"/>
    <sheet name="Black Cube" sheetId="86" r:id="rId63"/>
    <sheet name="Black Maze" sheetId="87" r:id="rId64"/>
    <sheet name="Mazeland" sheetId="91" r:id="rId65"/>
    <sheet name="The Pit" sheetId="92" r:id="rId66"/>
    <sheet name="Astral Nexus" sheetId="90" r:id="rId67"/>
    <sheet name="Ores" sheetId="93" r:id="rId68"/>
    <sheet name="Bones" sheetId="95" r:id="rId69"/>
    <sheet name="Fossil Names" sheetId="96" r:id="rId70"/>
    <sheet name="Roof" sheetId="97" r:id="rId71"/>
    <sheet name="MetaWorld" sheetId="98" r:id="rId72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71027"/>
</workbook>
</file>

<file path=xl/calcChain.xml><?xml version="1.0" encoding="utf-8"?>
<calcChain xmlns="http://schemas.openxmlformats.org/spreadsheetml/2006/main">
  <c r="DE57" i="22" l="1"/>
  <c r="DE58" i="22" s="1"/>
  <c r="DE59" i="22" s="1"/>
  <c r="DE60" i="22" s="1"/>
  <c r="DE61" i="22" s="1"/>
  <c r="DE62" i="22" s="1"/>
  <c r="DE63" i="22" s="1"/>
  <c r="DE64" i="22" s="1"/>
  <c r="DE65" i="22" s="1"/>
  <c r="DE66" i="22" s="1"/>
  <c r="DE67" i="22" s="1"/>
  <c r="DE68" i="22" s="1"/>
  <c r="DE69" i="22" s="1"/>
  <c r="DE70" i="22" s="1"/>
  <c r="DE71" i="22" s="1"/>
  <c r="CM57" i="22"/>
  <c r="CM58" i="22" s="1"/>
  <c r="CM59" i="22" s="1"/>
  <c r="CM60" i="22" s="1"/>
  <c r="CM61" i="22" s="1"/>
  <c r="CM62" i="22" s="1"/>
  <c r="CM63" i="22" s="1"/>
  <c r="CM64" i="22" s="1"/>
  <c r="CM65" i="22" s="1"/>
  <c r="CM66" i="22" s="1"/>
  <c r="CM67" i="22" s="1"/>
  <c r="CM68" i="22" s="1"/>
  <c r="CM69" i="22" s="1"/>
  <c r="CM70" i="22" s="1"/>
  <c r="CM71" i="22" s="1"/>
  <c r="CM40" i="22"/>
  <c r="CM41" i="22" s="1"/>
  <c r="CM42" i="22" s="1"/>
  <c r="CM43" i="22" s="1"/>
  <c r="CM44" i="22" s="1"/>
  <c r="CM45" i="22" s="1"/>
  <c r="CM46" i="22" s="1"/>
  <c r="CM47" i="22" s="1"/>
  <c r="CM48" i="22" s="1"/>
  <c r="CM49" i="22" s="1"/>
  <c r="CM50" i="22" s="1"/>
  <c r="CM51" i="22" s="1"/>
  <c r="CM52" i="22" s="1"/>
  <c r="CM53" i="22" s="1"/>
  <c r="DE39" i="22"/>
  <c r="DE40" i="22" s="1"/>
  <c r="DE41" i="22" s="1"/>
  <c r="DE42" i="22" s="1"/>
  <c r="DE43" i="22" s="1"/>
  <c r="DE44" i="22" s="1"/>
  <c r="DE45" i="22" s="1"/>
  <c r="DE46" i="22" s="1"/>
  <c r="DE47" i="22" s="1"/>
  <c r="DE48" i="22" s="1"/>
  <c r="DE49" i="22" s="1"/>
  <c r="DE50" i="22" s="1"/>
  <c r="DE51" i="22" s="1"/>
  <c r="DE52" i="22" s="1"/>
  <c r="DE53" i="22" s="1"/>
  <c r="CM39" i="22"/>
  <c r="DG55" i="22" l="1"/>
  <c r="DH55" i="22" s="1"/>
  <c r="DI55" i="22" s="1"/>
  <c r="DJ55" i="22" s="1"/>
  <c r="DK55" i="22" s="1"/>
  <c r="DL55" i="22" s="1"/>
  <c r="DM55" i="22" s="1"/>
  <c r="DN55" i="22" s="1"/>
  <c r="DO55" i="22" s="1"/>
  <c r="DP55" i="22" s="1"/>
  <c r="DQ55" i="22" s="1"/>
  <c r="DR55" i="22" s="1"/>
  <c r="DS55" i="22" s="1"/>
  <c r="DT55" i="22" s="1"/>
  <c r="DU55" i="22" s="1"/>
  <c r="DG37" i="22"/>
  <c r="DH37" i="22" s="1"/>
  <c r="DI37" i="22" s="1"/>
  <c r="DJ37" i="22" s="1"/>
  <c r="DK37" i="22" s="1"/>
  <c r="DL37" i="22" s="1"/>
  <c r="DM37" i="22" s="1"/>
  <c r="DN37" i="22" s="1"/>
  <c r="DO37" i="22" s="1"/>
  <c r="DP37" i="22" s="1"/>
  <c r="DQ37" i="22" s="1"/>
  <c r="DR37" i="22" s="1"/>
  <c r="DS37" i="22" s="1"/>
  <c r="DT37" i="22" s="1"/>
  <c r="DU37" i="22" s="1"/>
  <c r="DE21" i="22"/>
  <c r="DE22" i="22" s="1"/>
  <c r="DE23" i="22" s="1"/>
  <c r="DE24" i="22" s="1"/>
  <c r="DE25" i="22" s="1"/>
  <c r="DE26" i="22" s="1"/>
  <c r="DE27" i="22" s="1"/>
  <c r="DE28" i="22" s="1"/>
  <c r="DE29" i="22" s="1"/>
  <c r="DE30" i="22" s="1"/>
  <c r="DE31" i="22" s="1"/>
  <c r="DE32" i="22" s="1"/>
  <c r="DE33" i="22" s="1"/>
  <c r="DE34" i="22" s="1"/>
  <c r="DE35" i="22" s="1"/>
  <c r="DH19" i="22"/>
  <c r="DI19" i="22" s="1"/>
  <c r="DJ19" i="22" s="1"/>
  <c r="DK19" i="22" s="1"/>
  <c r="DL19" i="22" s="1"/>
  <c r="DM19" i="22" s="1"/>
  <c r="DN19" i="22" s="1"/>
  <c r="DO19" i="22" s="1"/>
  <c r="DP19" i="22" s="1"/>
  <c r="DQ19" i="22" s="1"/>
  <c r="DR19" i="22" s="1"/>
  <c r="DS19" i="22" s="1"/>
  <c r="DT19" i="22" s="1"/>
  <c r="DU19" i="22" s="1"/>
  <c r="DG19" i="22"/>
  <c r="DE3" i="22"/>
  <c r="DE4" i="22" s="1"/>
  <c r="DE5" i="22" s="1"/>
  <c r="DE6" i="22" s="1"/>
  <c r="DE7" i="22" s="1"/>
  <c r="DE8" i="22" s="1"/>
  <c r="DE9" i="22" s="1"/>
  <c r="DE10" i="22" s="1"/>
  <c r="DE11" i="22" s="1"/>
  <c r="DE12" i="22" s="1"/>
  <c r="DE13" i="22" s="1"/>
  <c r="DE14" i="22" s="1"/>
  <c r="DE15" i="22" s="1"/>
  <c r="DE16" i="22" s="1"/>
  <c r="DE17" i="22" s="1"/>
  <c r="DI1" i="22"/>
  <c r="DJ1" i="22" s="1"/>
  <c r="DK1" i="22" s="1"/>
  <c r="DL1" i="22" s="1"/>
  <c r="DM1" i="22" s="1"/>
  <c r="DN1" i="22" s="1"/>
  <c r="DO1" i="22" s="1"/>
  <c r="DP1" i="22" s="1"/>
  <c r="DQ1" i="22" s="1"/>
  <c r="DR1" i="22" s="1"/>
  <c r="DS1" i="22" s="1"/>
  <c r="DT1" i="22" s="1"/>
  <c r="DU1" i="22" s="1"/>
  <c r="DH1" i="22"/>
  <c r="DG1" i="22"/>
  <c r="CP55" i="22"/>
  <c r="CQ55" i="22" s="1"/>
  <c r="CR55" i="22" s="1"/>
  <c r="CS55" i="22" s="1"/>
  <c r="CT55" i="22" s="1"/>
  <c r="CU55" i="22" s="1"/>
  <c r="CV55" i="22" s="1"/>
  <c r="CW55" i="22" s="1"/>
  <c r="CX55" i="22" s="1"/>
  <c r="CY55" i="22" s="1"/>
  <c r="CZ55" i="22" s="1"/>
  <c r="DA55" i="22" s="1"/>
  <c r="DB55" i="22" s="1"/>
  <c r="DC55" i="22" s="1"/>
  <c r="CO55" i="22"/>
  <c r="CO37" i="22"/>
  <c r="CP37" i="22" s="1"/>
  <c r="CQ37" i="22" s="1"/>
  <c r="CR37" i="22" s="1"/>
  <c r="CS37" i="22" s="1"/>
  <c r="CT37" i="22" s="1"/>
  <c r="CU37" i="22" s="1"/>
  <c r="CV37" i="22" s="1"/>
  <c r="CW37" i="22" s="1"/>
  <c r="CX37" i="22" s="1"/>
  <c r="CY37" i="22" s="1"/>
  <c r="CZ37" i="22" s="1"/>
  <c r="DA37" i="22" s="1"/>
  <c r="DB37" i="22" s="1"/>
  <c r="DC37" i="22" s="1"/>
  <c r="CM21" i="22"/>
  <c r="CM22" i="22" s="1"/>
  <c r="CM23" i="22" s="1"/>
  <c r="CM24" i="22" s="1"/>
  <c r="CM25" i="22" s="1"/>
  <c r="CM26" i="22" s="1"/>
  <c r="CM27" i="22" s="1"/>
  <c r="CM28" i="22" s="1"/>
  <c r="CM29" i="22" s="1"/>
  <c r="CM30" i="22" s="1"/>
  <c r="CM31" i="22" s="1"/>
  <c r="CM32" i="22" s="1"/>
  <c r="CM33" i="22" s="1"/>
  <c r="CM34" i="22" s="1"/>
  <c r="CM35" i="22" s="1"/>
  <c r="CP19" i="22"/>
  <c r="CQ19" i="22" s="1"/>
  <c r="CR19" i="22" s="1"/>
  <c r="CS19" i="22" s="1"/>
  <c r="CT19" i="22" s="1"/>
  <c r="CU19" i="22" s="1"/>
  <c r="CV19" i="22" s="1"/>
  <c r="CW19" i="22" s="1"/>
  <c r="CX19" i="22" s="1"/>
  <c r="CY19" i="22" s="1"/>
  <c r="CZ19" i="22" s="1"/>
  <c r="DA19" i="22" s="1"/>
  <c r="DB19" i="22" s="1"/>
  <c r="DC19" i="22" s="1"/>
  <c r="CO19" i="22"/>
  <c r="CM3" i="22"/>
  <c r="CM4" i="22" s="1"/>
  <c r="CM5" i="22" s="1"/>
  <c r="CM6" i="22" s="1"/>
  <c r="CM7" i="22" s="1"/>
  <c r="CM8" i="22" s="1"/>
  <c r="CM9" i="22" s="1"/>
  <c r="CM10" i="22" s="1"/>
  <c r="CM11" i="22" s="1"/>
  <c r="CM12" i="22" s="1"/>
  <c r="CM13" i="22" s="1"/>
  <c r="CM14" i="22" s="1"/>
  <c r="CM15" i="22" s="1"/>
  <c r="CM16" i="22" s="1"/>
  <c r="CM17" i="22" s="1"/>
  <c r="CO1" i="22"/>
  <c r="CP1" i="22" s="1"/>
  <c r="CQ1" i="22" s="1"/>
  <c r="CR1" i="22" s="1"/>
  <c r="CS1" i="22" s="1"/>
  <c r="CT1" i="22" s="1"/>
  <c r="CU1" i="22" s="1"/>
  <c r="CV1" i="22" s="1"/>
  <c r="CW1" i="22" s="1"/>
  <c r="CX1" i="22" s="1"/>
  <c r="CY1" i="22" s="1"/>
  <c r="CZ1" i="22" s="1"/>
  <c r="DA1" i="22" s="1"/>
  <c r="DB1" i="22" s="1"/>
  <c r="DC1" i="22" s="1"/>
  <c r="HY49" i="22" l="1"/>
  <c r="HY50" i="22" s="1"/>
  <c r="HY51" i="22" s="1"/>
  <c r="HY52" i="22" s="1"/>
  <c r="HY53" i="22" s="1"/>
  <c r="HY54" i="22" s="1"/>
  <c r="HY55" i="22" s="1"/>
  <c r="HY56" i="22" s="1"/>
  <c r="HY57" i="22" s="1"/>
  <c r="IA47" i="22"/>
  <c r="IB47" i="22" s="1"/>
  <c r="IC47" i="22" s="1"/>
  <c r="ID47" i="22" s="1"/>
  <c r="IE47" i="22" s="1"/>
  <c r="IF47" i="22" s="1"/>
  <c r="IG47" i="22" s="1"/>
  <c r="IH47" i="22" s="1"/>
  <c r="II47" i="22" s="1"/>
  <c r="HY35" i="22"/>
  <c r="HY36" i="22" s="1"/>
  <c r="HY37" i="22" s="1"/>
  <c r="HY38" i="22" s="1"/>
  <c r="HY39" i="22" s="1"/>
  <c r="HY40" i="22" s="1"/>
  <c r="HY41" i="22" s="1"/>
  <c r="HY42" i="22" s="1"/>
  <c r="HY43" i="22" s="1"/>
  <c r="IB33" i="22"/>
  <c r="IC33" i="22" s="1"/>
  <c r="ID33" i="22" s="1"/>
  <c r="IE33" i="22" s="1"/>
  <c r="IF33" i="22" s="1"/>
  <c r="IG33" i="22" s="1"/>
  <c r="IH33" i="22" s="1"/>
  <c r="II33" i="22" s="1"/>
  <c r="IA33" i="22"/>
  <c r="HY21" i="22"/>
  <c r="HY22" i="22" s="1"/>
  <c r="HY23" i="22" s="1"/>
  <c r="HY24" i="22" s="1"/>
  <c r="HY25" i="22" s="1"/>
  <c r="HY26" i="22" s="1"/>
  <c r="HY27" i="22" s="1"/>
  <c r="HY28" i="22" s="1"/>
  <c r="HY29" i="22" s="1"/>
  <c r="IB19" i="22"/>
  <c r="IC19" i="22" s="1"/>
  <c r="ID19" i="22" s="1"/>
  <c r="IE19" i="22" s="1"/>
  <c r="IF19" i="22" s="1"/>
  <c r="IG19" i="22" s="1"/>
  <c r="IH19" i="22" s="1"/>
  <c r="II19" i="22" s="1"/>
  <c r="IA19" i="22"/>
  <c r="HY7" i="22"/>
  <c r="HY8" i="22" s="1"/>
  <c r="HY9" i="22" s="1"/>
  <c r="HY10" i="22" s="1"/>
  <c r="HY11" i="22" s="1"/>
  <c r="HY12" i="22" s="1"/>
  <c r="HY13" i="22" s="1"/>
  <c r="HY14" i="22" s="1"/>
  <c r="HY15" i="22" s="1"/>
  <c r="IB5" i="22"/>
  <c r="IC5" i="22" s="1"/>
  <c r="ID5" i="22" s="1"/>
  <c r="IE5" i="22" s="1"/>
  <c r="IF5" i="22" s="1"/>
  <c r="IG5" i="22" s="1"/>
  <c r="IH5" i="22" s="1"/>
  <c r="II5" i="22" s="1"/>
  <c r="IA5" i="22"/>
  <c r="GY50" i="22"/>
  <c r="GY51" i="22" s="1"/>
  <c r="GY52" i="22" s="1"/>
  <c r="GY53" i="22" s="1"/>
  <c r="GY54" i="22" s="1"/>
  <c r="GY55" i="22" s="1"/>
  <c r="GY56" i="22" s="1"/>
  <c r="GY57" i="22" s="1"/>
  <c r="GY49" i="22"/>
  <c r="HC47" i="22"/>
  <c r="HD47" i="22" s="1"/>
  <c r="HE47" i="22" s="1"/>
  <c r="HF47" i="22" s="1"/>
  <c r="HG47" i="22" s="1"/>
  <c r="HH47" i="22" s="1"/>
  <c r="HI47" i="22" s="1"/>
  <c r="HB47" i="22"/>
  <c r="HA47" i="22"/>
  <c r="GY38" i="22"/>
  <c r="GY39" i="22" s="1"/>
  <c r="GY40" i="22" s="1"/>
  <c r="GY41" i="22" s="1"/>
  <c r="GY42" i="22" s="1"/>
  <c r="GY43" i="22" s="1"/>
  <c r="GY37" i="22"/>
  <c r="GY36" i="22"/>
  <c r="GY35" i="22"/>
  <c r="HE33" i="22"/>
  <c r="HF33" i="22" s="1"/>
  <c r="HG33" i="22" s="1"/>
  <c r="HH33" i="22" s="1"/>
  <c r="HI33" i="22" s="1"/>
  <c r="HD33" i="22"/>
  <c r="HC33" i="22"/>
  <c r="HB33" i="22"/>
  <c r="HA33" i="22"/>
  <c r="GY22" i="22"/>
  <c r="GY23" i="22" s="1"/>
  <c r="GY24" i="22" s="1"/>
  <c r="GY25" i="22" s="1"/>
  <c r="GY26" i="22" s="1"/>
  <c r="GY27" i="22" s="1"/>
  <c r="GY28" i="22" s="1"/>
  <c r="GY29" i="22" s="1"/>
  <c r="GY21" i="22"/>
  <c r="HA19" i="22"/>
  <c r="HB19" i="22" s="1"/>
  <c r="HC19" i="22" s="1"/>
  <c r="HD19" i="22" s="1"/>
  <c r="HE19" i="22" s="1"/>
  <c r="HF19" i="22" s="1"/>
  <c r="HG19" i="22" s="1"/>
  <c r="HH19" i="22" s="1"/>
  <c r="HI19" i="22" s="1"/>
  <c r="GY7" i="22"/>
  <c r="GY8" i="22" s="1"/>
  <c r="GY9" i="22" s="1"/>
  <c r="GY10" i="22" s="1"/>
  <c r="GY11" i="22" s="1"/>
  <c r="GY12" i="22" s="1"/>
  <c r="GY13" i="22" s="1"/>
  <c r="GY14" i="22" s="1"/>
  <c r="GY15" i="22" s="1"/>
  <c r="HA5" i="22"/>
  <c r="HB5" i="22" s="1"/>
  <c r="HC5" i="22" s="1"/>
  <c r="HD5" i="22" s="1"/>
  <c r="HE5" i="22" s="1"/>
  <c r="HF5" i="22" s="1"/>
  <c r="HG5" i="22" s="1"/>
  <c r="HH5" i="22" s="1"/>
  <c r="HI5" i="22" s="1"/>
  <c r="GN47" i="22"/>
  <c r="GO47" i="22" s="1"/>
  <c r="GP47" i="22" s="1"/>
  <c r="GQ47" i="22" s="1"/>
  <c r="GR47" i="22" s="1"/>
  <c r="GS47" i="22" s="1"/>
  <c r="GT47" i="22" s="1"/>
  <c r="GU47" i="22" s="1"/>
  <c r="GV47" i="22" s="1"/>
  <c r="GN33" i="22"/>
  <c r="GO33" i="22" s="1"/>
  <c r="GP33" i="22" s="1"/>
  <c r="GQ33" i="22" s="1"/>
  <c r="GR33" i="22" s="1"/>
  <c r="GS33" i="22" s="1"/>
  <c r="GT33" i="22" s="1"/>
  <c r="GU33" i="22" s="1"/>
  <c r="GV33" i="22" s="1"/>
  <c r="HL50" i="22"/>
  <c r="HL51" i="22" s="1"/>
  <c r="HL52" i="22" s="1"/>
  <c r="HL53" i="22" s="1"/>
  <c r="HL54" i="22" s="1"/>
  <c r="HL55" i="22" s="1"/>
  <c r="HL56" i="22" s="1"/>
  <c r="HL57" i="22" s="1"/>
  <c r="HL49" i="22"/>
  <c r="HO47" i="22"/>
  <c r="HP47" i="22" s="1"/>
  <c r="HQ47" i="22" s="1"/>
  <c r="HR47" i="22" s="1"/>
  <c r="HS47" i="22" s="1"/>
  <c r="HT47" i="22" s="1"/>
  <c r="HU47" i="22" s="1"/>
  <c r="HV47" i="22" s="1"/>
  <c r="HN47" i="22"/>
  <c r="HL38" i="22"/>
  <c r="HL39" i="22" s="1"/>
  <c r="HL40" i="22" s="1"/>
  <c r="HL41" i="22" s="1"/>
  <c r="HL42" i="22" s="1"/>
  <c r="HL43" i="22" s="1"/>
  <c r="HL37" i="22"/>
  <c r="HL36" i="22"/>
  <c r="HL35" i="22"/>
  <c r="HN33" i="22"/>
  <c r="HO33" i="22" s="1"/>
  <c r="HP33" i="22" s="1"/>
  <c r="HQ33" i="22" s="1"/>
  <c r="HR33" i="22" s="1"/>
  <c r="HS33" i="22" s="1"/>
  <c r="HT33" i="22" s="1"/>
  <c r="HU33" i="22" s="1"/>
  <c r="HV33" i="22" s="1"/>
  <c r="HL22" i="22"/>
  <c r="HL23" i="22" s="1"/>
  <c r="HL24" i="22" s="1"/>
  <c r="HL25" i="22" s="1"/>
  <c r="HL26" i="22" s="1"/>
  <c r="HL27" i="22" s="1"/>
  <c r="HL28" i="22" s="1"/>
  <c r="HL29" i="22" s="1"/>
  <c r="HL21" i="22"/>
  <c r="HO19" i="22"/>
  <c r="HP19" i="22" s="1"/>
  <c r="HQ19" i="22" s="1"/>
  <c r="HR19" i="22" s="1"/>
  <c r="HS19" i="22" s="1"/>
  <c r="HT19" i="22" s="1"/>
  <c r="HU19" i="22" s="1"/>
  <c r="HV19" i="22" s="1"/>
  <c r="HN19" i="22"/>
  <c r="HL10" i="22"/>
  <c r="HL11" i="22" s="1"/>
  <c r="HL12" i="22" s="1"/>
  <c r="HL13" i="22" s="1"/>
  <c r="HL14" i="22" s="1"/>
  <c r="HL15" i="22" s="1"/>
  <c r="HL9" i="22"/>
  <c r="HL8" i="22"/>
  <c r="HL7" i="22"/>
  <c r="HN5" i="22"/>
  <c r="HO5" i="22" s="1"/>
  <c r="HP5" i="22" s="1"/>
  <c r="HQ5" i="22" s="1"/>
  <c r="HR5" i="22" s="1"/>
  <c r="HS5" i="22" s="1"/>
  <c r="HT5" i="22" s="1"/>
  <c r="HU5" i="22" s="1"/>
  <c r="HV5" i="22" s="1"/>
  <c r="GL49" i="22"/>
  <c r="GL50" i="22" s="1"/>
  <c r="GL51" i="22" s="1"/>
  <c r="GL52" i="22" s="1"/>
  <c r="GL53" i="22" s="1"/>
  <c r="GL54" i="22" s="1"/>
  <c r="GL55" i="22" s="1"/>
  <c r="GL56" i="22" s="1"/>
  <c r="GL57" i="22" s="1"/>
  <c r="GL37" i="22"/>
  <c r="GL38" i="22" s="1"/>
  <c r="GL39" i="22" s="1"/>
  <c r="GL40" i="22" s="1"/>
  <c r="GL41" i="22" s="1"/>
  <c r="GL42" i="22" s="1"/>
  <c r="GL43" i="22" s="1"/>
  <c r="GL36" i="22"/>
  <c r="GL35" i="22"/>
  <c r="GL21" i="22"/>
  <c r="GL22" i="22" s="1"/>
  <c r="GL23" i="22" s="1"/>
  <c r="GL24" i="22" s="1"/>
  <c r="GL25" i="22" s="1"/>
  <c r="GL26" i="22" s="1"/>
  <c r="GL27" i="22" s="1"/>
  <c r="GL28" i="22" s="1"/>
  <c r="GL29" i="22" s="1"/>
  <c r="GN19" i="22"/>
  <c r="GO19" i="22" s="1"/>
  <c r="GP19" i="22" s="1"/>
  <c r="GQ19" i="22" s="1"/>
  <c r="GR19" i="22" s="1"/>
  <c r="GS19" i="22" s="1"/>
  <c r="GT19" i="22" s="1"/>
  <c r="GU19" i="22" s="1"/>
  <c r="GV19" i="22" s="1"/>
  <c r="GL7" i="22"/>
  <c r="GL8" i="22" s="1"/>
  <c r="GL9" i="22" s="1"/>
  <c r="GL10" i="22" s="1"/>
  <c r="GL11" i="22" s="1"/>
  <c r="GL12" i="22" s="1"/>
  <c r="GL13" i="22" s="1"/>
  <c r="GL14" i="22" s="1"/>
  <c r="GL15" i="22" s="1"/>
  <c r="GO5" i="22"/>
  <c r="GP5" i="22" s="1"/>
  <c r="GQ5" i="22" s="1"/>
  <c r="GR5" i="22" s="1"/>
  <c r="GS5" i="22" s="1"/>
  <c r="GT5" i="22" s="1"/>
  <c r="GU5" i="22" s="1"/>
  <c r="GV5" i="22" s="1"/>
  <c r="GN5" i="22"/>
  <c r="FY49" i="22"/>
  <c r="FY50" i="22" s="1"/>
  <c r="FY51" i="22" s="1"/>
  <c r="FY52" i="22" s="1"/>
  <c r="FY53" i="22" s="1"/>
  <c r="FY54" i="22" s="1"/>
  <c r="FY55" i="22" s="1"/>
  <c r="FY56" i="22" s="1"/>
  <c r="FY57" i="22" s="1"/>
  <c r="GB47" i="22"/>
  <c r="GC47" i="22" s="1"/>
  <c r="GD47" i="22" s="1"/>
  <c r="GE47" i="22" s="1"/>
  <c r="GF47" i="22" s="1"/>
  <c r="GG47" i="22" s="1"/>
  <c r="GH47" i="22" s="1"/>
  <c r="GI47" i="22" s="1"/>
  <c r="GA47" i="22"/>
  <c r="FY37" i="22"/>
  <c r="FY38" i="22" s="1"/>
  <c r="FY39" i="22" s="1"/>
  <c r="FY40" i="22" s="1"/>
  <c r="FY41" i="22" s="1"/>
  <c r="FY42" i="22" s="1"/>
  <c r="FY43" i="22" s="1"/>
  <c r="FY36" i="22"/>
  <c r="FY35" i="22"/>
  <c r="GA33" i="22"/>
  <c r="GB33" i="22" s="1"/>
  <c r="GC33" i="22" s="1"/>
  <c r="GD33" i="22" s="1"/>
  <c r="GE33" i="22" s="1"/>
  <c r="GF33" i="22" s="1"/>
  <c r="GG33" i="22" s="1"/>
  <c r="GH33" i="22" s="1"/>
  <c r="GI33" i="22" s="1"/>
  <c r="FY22" i="22"/>
  <c r="FY23" i="22" s="1"/>
  <c r="FY24" i="22" s="1"/>
  <c r="FY25" i="22" s="1"/>
  <c r="FY26" i="22" s="1"/>
  <c r="FY27" i="22" s="1"/>
  <c r="FY28" i="22" s="1"/>
  <c r="FY29" i="22" s="1"/>
  <c r="FY21" i="22"/>
  <c r="GA19" i="22"/>
  <c r="GB19" i="22" s="1"/>
  <c r="GC19" i="22" s="1"/>
  <c r="GD19" i="22" s="1"/>
  <c r="GE19" i="22" s="1"/>
  <c r="GF19" i="22" s="1"/>
  <c r="GG19" i="22" s="1"/>
  <c r="GH19" i="22" s="1"/>
  <c r="GI19" i="22" s="1"/>
  <c r="FY7" i="22"/>
  <c r="FY8" i="22" s="1"/>
  <c r="FY9" i="22" s="1"/>
  <c r="FY10" i="22" s="1"/>
  <c r="FY11" i="22" s="1"/>
  <c r="FY12" i="22" s="1"/>
  <c r="FY13" i="22" s="1"/>
  <c r="FY14" i="22" s="1"/>
  <c r="FY15" i="22" s="1"/>
  <c r="GB5" i="22"/>
  <c r="GC5" i="22" s="1"/>
  <c r="GD5" i="22" s="1"/>
  <c r="GE5" i="22" s="1"/>
  <c r="GF5" i="22" s="1"/>
  <c r="GG5" i="22" s="1"/>
  <c r="GH5" i="22" s="1"/>
  <c r="GI5" i="22" s="1"/>
  <c r="GA5" i="22"/>
  <c r="FL50" i="22"/>
  <c r="FL51" i="22" s="1"/>
  <c r="FL52" i="22" s="1"/>
  <c r="FL53" i="22" s="1"/>
  <c r="FL54" i="22" s="1"/>
  <c r="FL55" i="22" s="1"/>
  <c r="FL56" i="22" s="1"/>
  <c r="FL57" i="22" s="1"/>
  <c r="FL49" i="22"/>
  <c r="FP47" i="22"/>
  <c r="FQ47" i="22" s="1"/>
  <c r="FR47" i="22" s="1"/>
  <c r="FS47" i="22" s="1"/>
  <c r="FT47" i="22" s="1"/>
  <c r="FU47" i="22" s="1"/>
  <c r="FV47" i="22" s="1"/>
  <c r="FO47" i="22"/>
  <c r="FN47" i="22"/>
  <c r="FL35" i="22"/>
  <c r="FL36" i="22" s="1"/>
  <c r="FL37" i="22" s="1"/>
  <c r="FL38" i="22" s="1"/>
  <c r="FL39" i="22" s="1"/>
  <c r="FL40" i="22" s="1"/>
  <c r="FL41" i="22" s="1"/>
  <c r="FL42" i="22" s="1"/>
  <c r="FL43" i="22" s="1"/>
  <c r="FO33" i="22"/>
  <c r="FP33" i="22" s="1"/>
  <c r="FQ33" i="22" s="1"/>
  <c r="FR33" i="22" s="1"/>
  <c r="FS33" i="22" s="1"/>
  <c r="FT33" i="22" s="1"/>
  <c r="FU33" i="22" s="1"/>
  <c r="FV33" i="22" s="1"/>
  <c r="FN33" i="22"/>
  <c r="FL21" i="22"/>
  <c r="FL22" i="22" s="1"/>
  <c r="FL23" i="22" s="1"/>
  <c r="FL24" i="22" s="1"/>
  <c r="FL25" i="22" s="1"/>
  <c r="FL26" i="22" s="1"/>
  <c r="FL27" i="22" s="1"/>
  <c r="FL28" i="22" s="1"/>
  <c r="FL29" i="22" s="1"/>
  <c r="FN19" i="22"/>
  <c r="FO19" i="22" s="1"/>
  <c r="FP19" i="22" s="1"/>
  <c r="FQ19" i="22" s="1"/>
  <c r="FR19" i="22" s="1"/>
  <c r="FS19" i="22" s="1"/>
  <c r="FT19" i="22" s="1"/>
  <c r="FU19" i="22" s="1"/>
  <c r="FV19" i="22" s="1"/>
  <c r="FL7" i="22"/>
  <c r="FL8" i="22" s="1"/>
  <c r="FL9" i="22" s="1"/>
  <c r="FL10" i="22" s="1"/>
  <c r="FL11" i="22" s="1"/>
  <c r="FL12" i="22" s="1"/>
  <c r="FL13" i="22" s="1"/>
  <c r="FL14" i="22" s="1"/>
  <c r="FL15" i="22" s="1"/>
  <c r="FN5" i="22"/>
  <c r="FO5" i="22" s="1"/>
  <c r="FP5" i="22" s="1"/>
  <c r="FQ5" i="22" s="1"/>
  <c r="FR5" i="22" s="1"/>
  <c r="FS5" i="22" s="1"/>
  <c r="FT5" i="22" s="1"/>
  <c r="FU5" i="22" s="1"/>
  <c r="FV5" i="22" s="1"/>
  <c r="EY49" i="22"/>
  <c r="EY50" i="22" s="1"/>
  <c r="EY51" i="22" s="1"/>
  <c r="EY52" i="22" s="1"/>
  <c r="EY53" i="22" s="1"/>
  <c r="EY54" i="22" s="1"/>
  <c r="EY55" i="22" s="1"/>
  <c r="EY56" i="22" s="1"/>
  <c r="EY57" i="22" s="1"/>
  <c r="FA47" i="22"/>
  <c r="FB47" i="22" s="1"/>
  <c r="FC47" i="22" s="1"/>
  <c r="FD47" i="22" s="1"/>
  <c r="FE47" i="22" s="1"/>
  <c r="FF47" i="22" s="1"/>
  <c r="FG47" i="22" s="1"/>
  <c r="FH47" i="22" s="1"/>
  <c r="FI47" i="22" s="1"/>
  <c r="EY36" i="22"/>
  <c r="EY37" i="22" s="1"/>
  <c r="EY38" i="22" s="1"/>
  <c r="EY39" i="22" s="1"/>
  <c r="EY40" i="22" s="1"/>
  <c r="EY41" i="22" s="1"/>
  <c r="EY42" i="22" s="1"/>
  <c r="EY43" i="22" s="1"/>
  <c r="EY35" i="22"/>
  <c r="FA33" i="22"/>
  <c r="FB33" i="22" s="1"/>
  <c r="FC33" i="22" s="1"/>
  <c r="FD33" i="22" s="1"/>
  <c r="FE33" i="22" s="1"/>
  <c r="FF33" i="22" s="1"/>
  <c r="FG33" i="22" s="1"/>
  <c r="FH33" i="22" s="1"/>
  <c r="FI33" i="22" s="1"/>
  <c r="EY21" i="22"/>
  <c r="EY22" i="22" s="1"/>
  <c r="EY23" i="22" s="1"/>
  <c r="EY24" i="22" s="1"/>
  <c r="EY25" i="22" s="1"/>
  <c r="EY26" i="22" s="1"/>
  <c r="EY27" i="22" s="1"/>
  <c r="EY28" i="22" s="1"/>
  <c r="EY29" i="22" s="1"/>
  <c r="FB19" i="22"/>
  <c r="FC19" i="22" s="1"/>
  <c r="FD19" i="22" s="1"/>
  <c r="FE19" i="22" s="1"/>
  <c r="FF19" i="22" s="1"/>
  <c r="FG19" i="22" s="1"/>
  <c r="FH19" i="22" s="1"/>
  <c r="FI19" i="22" s="1"/>
  <c r="FA19" i="22"/>
  <c r="EY9" i="22"/>
  <c r="EY10" i="22" s="1"/>
  <c r="EY11" i="22" s="1"/>
  <c r="EY12" i="22" s="1"/>
  <c r="EY13" i="22" s="1"/>
  <c r="EY14" i="22" s="1"/>
  <c r="EY15" i="22" s="1"/>
  <c r="EY8" i="22"/>
  <c r="EY7" i="22"/>
  <c r="FA5" i="22"/>
  <c r="FB5" i="22" s="1"/>
  <c r="FC5" i="22" s="1"/>
  <c r="FD5" i="22" s="1"/>
  <c r="FE5" i="22" s="1"/>
  <c r="FF5" i="22" s="1"/>
  <c r="FG5" i="22" s="1"/>
  <c r="FH5" i="22" s="1"/>
  <c r="FI5" i="22" s="1"/>
  <c r="EL49" i="22"/>
  <c r="EL50" i="22" s="1"/>
  <c r="EL51" i="22" s="1"/>
  <c r="EL52" i="22" s="1"/>
  <c r="EL53" i="22" s="1"/>
  <c r="EL54" i="22" s="1"/>
  <c r="EL55" i="22" s="1"/>
  <c r="EL56" i="22" s="1"/>
  <c r="EL57" i="22" s="1"/>
  <c r="EN47" i="22"/>
  <c r="EO47" i="22" s="1"/>
  <c r="EP47" i="22" s="1"/>
  <c r="EQ47" i="22" s="1"/>
  <c r="ER47" i="22" s="1"/>
  <c r="ES47" i="22" s="1"/>
  <c r="ET47" i="22" s="1"/>
  <c r="EU47" i="22" s="1"/>
  <c r="EV47" i="22" s="1"/>
  <c r="EL35" i="22"/>
  <c r="EL36" i="22" s="1"/>
  <c r="EL37" i="22" s="1"/>
  <c r="EL38" i="22" s="1"/>
  <c r="EL39" i="22" s="1"/>
  <c r="EL40" i="22" s="1"/>
  <c r="EL41" i="22" s="1"/>
  <c r="EL42" i="22" s="1"/>
  <c r="EL43" i="22" s="1"/>
  <c r="EO33" i="22"/>
  <c r="EP33" i="22" s="1"/>
  <c r="EQ33" i="22" s="1"/>
  <c r="ER33" i="22" s="1"/>
  <c r="ES33" i="22" s="1"/>
  <c r="ET33" i="22" s="1"/>
  <c r="EU33" i="22" s="1"/>
  <c r="EV33" i="22" s="1"/>
  <c r="EN33" i="22"/>
  <c r="EL23" i="22"/>
  <c r="EL24" i="22" s="1"/>
  <c r="EL25" i="22" s="1"/>
  <c r="EL26" i="22" s="1"/>
  <c r="EL27" i="22" s="1"/>
  <c r="EL28" i="22" s="1"/>
  <c r="EL29" i="22" s="1"/>
  <c r="EL22" i="22"/>
  <c r="EL21" i="22"/>
  <c r="EN19" i="22"/>
  <c r="EO19" i="22" s="1"/>
  <c r="EP19" i="22" s="1"/>
  <c r="EQ19" i="22" s="1"/>
  <c r="ER19" i="22" s="1"/>
  <c r="ES19" i="22" s="1"/>
  <c r="ET19" i="22" s="1"/>
  <c r="EU19" i="22" s="1"/>
  <c r="EV19" i="22" s="1"/>
  <c r="EL7" i="22"/>
  <c r="EL8" i="22" s="1"/>
  <c r="EL9" i="22" s="1"/>
  <c r="EL10" i="22" s="1"/>
  <c r="EL11" i="22" s="1"/>
  <c r="EL12" i="22" s="1"/>
  <c r="EL13" i="22" s="1"/>
  <c r="EL14" i="22" s="1"/>
  <c r="EL15" i="22" s="1"/>
  <c r="EO5" i="22"/>
  <c r="EP5" i="22" s="1"/>
  <c r="EQ5" i="22" s="1"/>
  <c r="ER5" i="22" s="1"/>
  <c r="ES5" i="22" s="1"/>
  <c r="ET5" i="22" s="1"/>
  <c r="EU5" i="22" s="1"/>
  <c r="EV5" i="22" s="1"/>
  <c r="EN5" i="22"/>
  <c r="DY49" i="22"/>
  <c r="DY50" i="22" s="1"/>
  <c r="DY51" i="22" s="1"/>
  <c r="DY52" i="22" s="1"/>
  <c r="DY53" i="22" s="1"/>
  <c r="DY54" i="22" s="1"/>
  <c r="DY55" i="22" s="1"/>
  <c r="DY56" i="22" s="1"/>
  <c r="DY57" i="22" s="1"/>
  <c r="EA47" i="22"/>
  <c r="EB47" i="22" s="1"/>
  <c r="EC47" i="22" s="1"/>
  <c r="ED47" i="22" s="1"/>
  <c r="EE47" i="22" s="1"/>
  <c r="EF47" i="22" s="1"/>
  <c r="EG47" i="22" s="1"/>
  <c r="EH47" i="22" s="1"/>
  <c r="EI47" i="22" s="1"/>
  <c r="DY35" i="22"/>
  <c r="DY36" i="22" s="1"/>
  <c r="DY37" i="22" s="1"/>
  <c r="DY38" i="22" s="1"/>
  <c r="DY39" i="22" s="1"/>
  <c r="DY40" i="22" s="1"/>
  <c r="DY41" i="22" s="1"/>
  <c r="DY42" i="22" s="1"/>
  <c r="DY43" i="22" s="1"/>
  <c r="EA33" i="22"/>
  <c r="EB33" i="22" s="1"/>
  <c r="EC33" i="22" s="1"/>
  <c r="ED33" i="22" s="1"/>
  <c r="EE33" i="22" s="1"/>
  <c r="EF33" i="22" s="1"/>
  <c r="EG33" i="22" s="1"/>
  <c r="EH33" i="22" s="1"/>
  <c r="EI33" i="22" s="1"/>
  <c r="DY21" i="22"/>
  <c r="DY22" i="22" s="1"/>
  <c r="DY23" i="22" s="1"/>
  <c r="DY24" i="22" s="1"/>
  <c r="DY25" i="22" s="1"/>
  <c r="DY26" i="22" s="1"/>
  <c r="DY27" i="22" s="1"/>
  <c r="DY28" i="22" s="1"/>
  <c r="DY29" i="22" s="1"/>
  <c r="EA19" i="22"/>
  <c r="EB19" i="22" s="1"/>
  <c r="EC19" i="22" s="1"/>
  <c r="ED19" i="22" s="1"/>
  <c r="EE19" i="22" s="1"/>
  <c r="EF19" i="22" s="1"/>
  <c r="EG19" i="22" s="1"/>
  <c r="EH19" i="22" s="1"/>
  <c r="EI19" i="22" s="1"/>
  <c r="DY7" i="22" l="1"/>
  <c r="DY8" i="22" s="1"/>
  <c r="DY9" i="22" s="1"/>
  <c r="DY10" i="22" s="1"/>
  <c r="DY11" i="22" s="1"/>
  <c r="DY12" i="22" s="1"/>
  <c r="DY13" i="22" s="1"/>
  <c r="DY14" i="22" s="1"/>
  <c r="DY15" i="22" s="1"/>
  <c r="BU57" i="22"/>
  <c r="BU58" i="22" s="1"/>
  <c r="BU59" i="22" s="1"/>
  <c r="BU60" i="22" s="1"/>
  <c r="BU61" i="22" s="1"/>
  <c r="BU62" i="22" s="1"/>
  <c r="BU63" i="22" s="1"/>
  <c r="BU64" i="22" s="1"/>
  <c r="BU65" i="22" s="1"/>
  <c r="BU66" i="22" s="1"/>
  <c r="BU67" i="22" s="1"/>
  <c r="BU68" i="22" s="1"/>
  <c r="BU69" i="22" s="1"/>
  <c r="BU70" i="22" s="1"/>
  <c r="BU71" i="22" s="1"/>
  <c r="BW55" i="22"/>
  <c r="BX55" i="22" s="1"/>
  <c r="BY55" i="22" s="1"/>
  <c r="BZ55" i="22" s="1"/>
  <c r="CA55" i="22" s="1"/>
  <c r="CB55" i="22" s="1"/>
  <c r="CC55" i="22" s="1"/>
  <c r="CD55" i="22" s="1"/>
  <c r="CE55" i="22" s="1"/>
  <c r="CF55" i="22" s="1"/>
  <c r="CG55" i="22" s="1"/>
  <c r="CH55" i="22" s="1"/>
  <c r="CI55" i="22" s="1"/>
  <c r="CJ55" i="22" s="1"/>
  <c r="CK55" i="22" s="1"/>
  <c r="BU39" i="22"/>
  <c r="BU40" i="22" s="1"/>
  <c r="BU41" i="22" s="1"/>
  <c r="BU42" i="22" s="1"/>
  <c r="BU43" i="22" s="1"/>
  <c r="BU44" i="22" s="1"/>
  <c r="BU45" i="22" s="1"/>
  <c r="BU46" i="22" s="1"/>
  <c r="BU47" i="22" s="1"/>
  <c r="BU48" i="22" s="1"/>
  <c r="BU49" i="22" s="1"/>
  <c r="BU50" i="22" s="1"/>
  <c r="BU51" i="22" s="1"/>
  <c r="BU52" i="22" s="1"/>
  <c r="BU53" i="22" s="1"/>
  <c r="BW37" i="22"/>
  <c r="BX37" i="22" s="1"/>
  <c r="BY37" i="22" s="1"/>
  <c r="BZ37" i="22" s="1"/>
  <c r="CA37" i="22" s="1"/>
  <c r="CB37" i="22" s="1"/>
  <c r="CC37" i="22" s="1"/>
  <c r="CD37" i="22" s="1"/>
  <c r="CE37" i="22" s="1"/>
  <c r="CF37" i="22" s="1"/>
  <c r="CG37" i="22" s="1"/>
  <c r="CH37" i="22" s="1"/>
  <c r="CI37" i="22" s="1"/>
  <c r="CJ37" i="22" s="1"/>
  <c r="CK37" i="22" s="1"/>
  <c r="BU21" i="22"/>
  <c r="BU22" i="22" s="1"/>
  <c r="BU23" i="22" s="1"/>
  <c r="BU24" i="22" s="1"/>
  <c r="BU25" i="22" s="1"/>
  <c r="BU26" i="22" s="1"/>
  <c r="BU27" i="22" s="1"/>
  <c r="BU28" i="22" s="1"/>
  <c r="BU29" i="22" s="1"/>
  <c r="BU30" i="22" s="1"/>
  <c r="BU31" i="22" s="1"/>
  <c r="BU32" i="22" s="1"/>
  <c r="BU33" i="22" s="1"/>
  <c r="BU34" i="22" s="1"/>
  <c r="BU35" i="22" s="1"/>
  <c r="BW19" i="22"/>
  <c r="BX19" i="22" s="1"/>
  <c r="BY19" i="22" s="1"/>
  <c r="BZ19" i="22" s="1"/>
  <c r="CA19" i="22" s="1"/>
  <c r="CB19" i="22" s="1"/>
  <c r="CC19" i="22" s="1"/>
  <c r="CD19" i="22" s="1"/>
  <c r="CE19" i="22" s="1"/>
  <c r="CF19" i="22" s="1"/>
  <c r="CG19" i="22" s="1"/>
  <c r="CH19" i="22" s="1"/>
  <c r="CI19" i="22" s="1"/>
  <c r="CJ19" i="22" s="1"/>
  <c r="CK19" i="22" s="1"/>
  <c r="EA5" i="22" l="1"/>
  <c r="EB5" i="22" s="1"/>
  <c r="EC5" i="22" s="1"/>
  <c r="ED5" i="22" s="1"/>
  <c r="EE5" i="22" s="1"/>
  <c r="EF5" i="22" s="1"/>
  <c r="EG5" i="22" s="1"/>
  <c r="EH5" i="22" s="1"/>
  <c r="EI5" i="22" s="1"/>
  <c r="BU3" i="22"/>
  <c r="BU4" i="22" s="1"/>
  <c r="BU5" i="22" s="1"/>
  <c r="BU6" i="22" s="1"/>
  <c r="BU7" i="22" s="1"/>
  <c r="BU8" i="22" s="1"/>
  <c r="BU9" i="22" s="1"/>
  <c r="BU10" i="22" s="1"/>
  <c r="BU11" i="22" s="1"/>
  <c r="BU12" i="22" s="1"/>
  <c r="BU13" i="22" s="1"/>
  <c r="BU14" i="22" s="1"/>
  <c r="BU15" i="22" s="1"/>
  <c r="BU16" i="22" s="1"/>
  <c r="BU17" i="22" s="1"/>
  <c r="BW1" i="22"/>
  <c r="BX1" i="22" s="1"/>
  <c r="BY1" i="22" s="1"/>
  <c r="BZ1" i="22" s="1"/>
  <c r="CA1" i="22" s="1"/>
  <c r="CB1" i="22" s="1"/>
  <c r="CC1" i="22" s="1"/>
  <c r="CD1" i="22" s="1"/>
  <c r="CE1" i="22" s="1"/>
  <c r="CF1" i="22" s="1"/>
  <c r="CG1" i="22" s="1"/>
  <c r="CH1" i="22" s="1"/>
  <c r="CI1" i="22" s="1"/>
  <c r="CJ1" i="22" s="1"/>
  <c r="CK1" i="22" s="1"/>
  <c r="BF21" i="49" l="1"/>
  <c r="BF22" i="49" s="1"/>
  <c r="BF23" i="49" s="1"/>
  <c r="BF24" i="49" s="1"/>
  <c r="BF25" i="49" s="1"/>
  <c r="BF26" i="49" s="1"/>
  <c r="BF27" i="49" s="1"/>
  <c r="BF28" i="49" s="1"/>
  <c r="BF29" i="49" s="1"/>
  <c r="BF30" i="49" s="1"/>
  <c r="BF31" i="49" s="1"/>
  <c r="BF32" i="49" s="1"/>
  <c r="BF33" i="49" s="1"/>
  <c r="BF34" i="49" s="1"/>
  <c r="BF35" i="49" s="1"/>
  <c r="BH19" i="49"/>
  <c r="BI19" i="49" s="1"/>
  <c r="BJ19" i="49" s="1"/>
  <c r="BK19" i="49" s="1"/>
  <c r="BL19" i="49" s="1"/>
  <c r="BM19" i="49" s="1"/>
  <c r="BN19" i="49" s="1"/>
  <c r="BO19" i="49" s="1"/>
  <c r="BP19" i="49" s="1"/>
  <c r="BQ19" i="49" s="1"/>
  <c r="BR19" i="49" s="1"/>
  <c r="BS19" i="49" s="1"/>
  <c r="BT19" i="49" s="1"/>
  <c r="BU19" i="49" s="1"/>
  <c r="BV19" i="49" s="1"/>
  <c r="C37" i="30"/>
  <c r="D37" i="30" s="1"/>
  <c r="E37" i="30" s="1"/>
  <c r="F37" i="30" s="1"/>
  <c r="G37" i="30" s="1"/>
  <c r="H37" i="30" s="1"/>
  <c r="I37" i="30" s="1"/>
  <c r="J37" i="30" s="1"/>
  <c r="K37" i="30" s="1"/>
  <c r="L37" i="30" s="1"/>
  <c r="M37" i="30" s="1"/>
  <c r="N37" i="30" s="1"/>
  <c r="O37" i="30" s="1"/>
  <c r="P37" i="30" s="1"/>
  <c r="Q37" i="30" s="1"/>
  <c r="A35" i="30"/>
  <c r="A34" i="30"/>
  <c r="A33" i="30"/>
  <c r="A32" i="30"/>
  <c r="A31" i="30"/>
  <c r="A30" i="30" s="1"/>
  <c r="A29" i="30" s="1"/>
  <c r="A28" i="30" s="1"/>
  <c r="A27" i="30" s="1"/>
  <c r="A26" i="30" s="1"/>
  <c r="A25" i="30" s="1"/>
  <c r="A24" i="30" s="1"/>
  <c r="A23" i="30" s="1"/>
  <c r="A22" i="30" s="1"/>
  <c r="A21" i="30" s="1"/>
  <c r="AJ3" i="98" l="1"/>
  <c r="AJ2" i="98"/>
  <c r="S21" i="97" l="1"/>
  <c r="S22" i="97" s="1"/>
  <c r="S23" i="97" s="1"/>
  <c r="S24" i="97" s="1"/>
  <c r="S25" i="97" s="1"/>
  <c r="S26" i="97" s="1"/>
  <c r="S27" i="97" s="1"/>
  <c r="S28" i="97" s="1"/>
  <c r="S29" i="97" s="1"/>
  <c r="S30" i="97" s="1"/>
  <c r="S31" i="97" s="1"/>
  <c r="S32" i="97" s="1"/>
  <c r="S33" i="97" s="1"/>
  <c r="S34" i="97" s="1"/>
  <c r="S35" i="97" s="1"/>
  <c r="A21" i="97"/>
  <c r="A22" i="97" s="1"/>
  <c r="A23" i="97" s="1"/>
  <c r="A24" i="97" s="1"/>
  <c r="A25" i="97" s="1"/>
  <c r="A26" i="97" s="1"/>
  <c r="A27" i="97" s="1"/>
  <c r="A28" i="97" s="1"/>
  <c r="A29" i="97" s="1"/>
  <c r="A30" i="97" s="1"/>
  <c r="A31" i="97" s="1"/>
  <c r="A32" i="97" s="1"/>
  <c r="A33" i="97" s="1"/>
  <c r="A34" i="97" s="1"/>
  <c r="A35" i="97" s="1"/>
  <c r="U19" i="97"/>
  <c r="V19" i="97" s="1"/>
  <c r="W19" i="97" s="1"/>
  <c r="X19" i="97" s="1"/>
  <c r="Y19" i="97" s="1"/>
  <c r="Z19" i="97" s="1"/>
  <c r="AA19" i="97" s="1"/>
  <c r="AB19" i="97" s="1"/>
  <c r="AC19" i="97" s="1"/>
  <c r="AD19" i="97" s="1"/>
  <c r="AE19" i="97" s="1"/>
  <c r="AF19" i="97" s="1"/>
  <c r="AG19" i="97" s="1"/>
  <c r="AH19" i="97" s="1"/>
  <c r="AI19" i="97" s="1"/>
  <c r="D19" i="97"/>
  <c r="E19" i="97" s="1"/>
  <c r="F19" i="97" s="1"/>
  <c r="G19" i="97" s="1"/>
  <c r="H19" i="97" s="1"/>
  <c r="I19" i="97" s="1"/>
  <c r="J19" i="97" s="1"/>
  <c r="K19" i="97" s="1"/>
  <c r="L19" i="97" s="1"/>
  <c r="M19" i="97" s="1"/>
  <c r="N19" i="97" s="1"/>
  <c r="O19" i="97" s="1"/>
  <c r="P19" i="97" s="1"/>
  <c r="Q19" i="97" s="1"/>
  <c r="C19" i="97"/>
  <c r="S3" i="97"/>
  <c r="S4" i="97" s="1"/>
  <c r="S5" i="97" s="1"/>
  <c r="S6" i="97" s="1"/>
  <c r="S7" i="97" s="1"/>
  <c r="S8" i="97" s="1"/>
  <c r="S9" i="97" s="1"/>
  <c r="S10" i="97" s="1"/>
  <c r="S11" i="97" s="1"/>
  <c r="S12" i="97" s="1"/>
  <c r="S13" i="97" s="1"/>
  <c r="S14" i="97" s="1"/>
  <c r="S15" i="97" s="1"/>
  <c r="S16" i="97" s="1"/>
  <c r="S17" i="97" s="1"/>
  <c r="A3" i="97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V1" i="97"/>
  <c r="W1" i="97" s="1"/>
  <c r="X1" i="97" s="1"/>
  <c r="Y1" i="97" s="1"/>
  <c r="Z1" i="97" s="1"/>
  <c r="AA1" i="97" s="1"/>
  <c r="AB1" i="97" s="1"/>
  <c r="AC1" i="97" s="1"/>
  <c r="AD1" i="97" s="1"/>
  <c r="AE1" i="97" s="1"/>
  <c r="AF1" i="97" s="1"/>
  <c r="AG1" i="97" s="1"/>
  <c r="AH1" i="97" s="1"/>
  <c r="AI1" i="97" s="1"/>
  <c r="U1" i="97"/>
  <c r="C1" i="97"/>
  <c r="D1" i="97" s="1"/>
  <c r="E1" i="97" s="1"/>
  <c r="F1" i="97" s="1"/>
  <c r="G1" i="97" s="1"/>
  <c r="H1" i="97" s="1"/>
  <c r="I1" i="97" s="1"/>
  <c r="J1" i="97" s="1"/>
  <c r="K1" i="97" s="1"/>
  <c r="L1" i="97" s="1"/>
  <c r="M1" i="97" s="1"/>
  <c r="N1" i="97" s="1"/>
  <c r="O1" i="97" s="1"/>
  <c r="P1" i="97" s="1"/>
  <c r="Q1" i="97" s="1"/>
  <c r="H20" i="96" l="1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4" i="96"/>
  <c r="H3" i="96"/>
  <c r="H2" i="96"/>
  <c r="H1" i="96"/>
  <c r="F10" i="96"/>
  <c r="F9" i="96"/>
  <c r="F8" i="96"/>
  <c r="F7" i="96"/>
  <c r="F6" i="96"/>
  <c r="F5" i="96"/>
  <c r="F4" i="96"/>
  <c r="F3" i="96"/>
  <c r="F2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D1" i="96"/>
  <c r="A19" i="95" l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I16" i="95"/>
  <c r="AI15" i="95" s="1"/>
  <c r="AI14" i="95" s="1"/>
  <c r="AI13" i="95" s="1"/>
  <c r="AI12" i="95" s="1"/>
  <c r="AI11" i="95" s="1"/>
  <c r="AI10" i="95" s="1"/>
  <c r="AI9" i="95" s="1"/>
  <c r="AI8" i="95" s="1"/>
  <c r="AI7" i="95" s="1"/>
  <c r="AI6" i="95" s="1"/>
  <c r="AI5" i="95" s="1"/>
  <c r="AI4" i="95" s="1"/>
  <c r="AI3" i="95" s="1"/>
  <c r="AI2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K1" i="95"/>
  <c r="AL1" i="95" s="1"/>
  <c r="AM1" i="95" s="1"/>
  <c r="AN1" i="95" s="1"/>
  <c r="AO1" i="95" s="1"/>
  <c r="AP1" i="95" s="1"/>
  <c r="AQ1" i="95" s="1"/>
  <c r="AR1" i="95" s="1"/>
  <c r="AS1" i="95" s="1"/>
  <c r="AT1" i="95" s="1"/>
  <c r="AU1" i="95" s="1"/>
  <c r="AV1" i="95" s="1"/>
  <c r="AW1" i="95" s="1"/>
  <c r="AX1" i="95" s="1"/>
  <c r="AY1" i="95" s="1"/>
  <c r="S1" i="95"/>
  <c r="T1" i="95" s="1"/>
  <c r="U1" i="95" s="1"/>
  <c r="V1" i="95" s="1"/>
  <c r="W1" i="95" s="1"/>
  <c r="X1" i="95" s="1"/>
  <c r="Y1" i="95" s="1"/>
  <c r="Z1" i="95" s="1"/>
  <c r="AA1" i="95" s="1"/>
  <c r="AB1" i="95" s="1"/>
  <c r="AC1" i="95" s="1"/>
  <c r="AD1" i="95" s="1"/>
  <c r="AE1" i="95" s="1"/>
  <c r="AF1" i="95" s="1"/>
  <c r="AG1" i="95" s="1"/>
  <c r="C1" i="95"/>
  <c r="D1" i="95" s="1"/>
  <c r="E1" i="95" s="1"/>
  <c r="F1" i="95" s="1"/>
  <c r="G1" i="95" s="1"/>
  <c r="H1" i="95" s="1"/>
  <c r="I1" i="95" s="1"/>
  <c r="J1" i="95" s="1"/>
  <c r="K1" i="95" s="1"/>
  <c r="L1" i="95" s="1"/>
  <c r="M1" i="95" s="1"/>
  <c r="N1" i="95" s="1"/>
  <c r="O1" i="95" s="1"/>
  <c r="P1" i="95" s="1"/>
  <c r="Q1" i="95" s="1"/>
  <c r="AK38" i="33" l="1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AP57" i="77" l="1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39" i="94" l="1"/>
  <c r="BU40" i="94" s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39" i="94"/>
  <c r="BC40" i="94" s="1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U37" i="94"/>
  <c r="V37" i="94" s="1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E19" i="94"/>
  <c r="BF19" i="94" s="1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H19" i="93"/>
  <c r="J19" i="93" s="1"/>
  <c r="G19" i="93"/>
  <c r="F19" i="93"/>
  <c r="I19" i="93" s="1"/>
  <c r="G18" i="93"/>
  <c r="H18" i="93" s="1"/>
  <c r="J18" i="93" s="1"/>
  <c r="F18" i="93"/>
  <c r="I18" i="93" s="1"/>
  <c r="G17" i="93"/>
  <c r="H17" i="93" s="1"/>
  <c r="J17" i="93" s="1"/>
  <c r="F17" i="93"/>
  <c r="G16" i="93"/>
  <c r="H16" i="93" s="1"/>
  <c r="J16" i="93" s="1"/>
  <c r="F16" i="93"/>
  <c r="G15" i="93"/>
  <c r="H15" i="93" s="1"/>
  <c r="I15" i="93" s="1"/>
  <c r="F15" i="93"/>
  <c r="I14" i="93"/>
  <c r="K14" i="93" s="1"/>
  <c r="L14" i="93" s="1"/>
  <c r="H14" i="93"/>
  <c r="J14" i="93" s="1"/>
  <c r="G14" i="93"/>
  <c r="F14" i="93"/>
  <c r="H13" i="93"/>
  <c r="J13" i="93" s="1"/>
  <c r="G13" i="93"/>
  <c r="F13" i="93"/>
  <c r="I13" i="93" s="1"/>
  <c r="K13" i="93" s="1"/>
  <c r="L13" i="93" s="1"/>
  <c r="G12" i="93"/>
  <c r="H12" i="93" s="1"/>
  <c r="J12" i="93" s="1"/>
  <c r="F12" i="93"/>
  <c r="I12" i="93" s="1"/>
  <c r="K12" i="93" s="1"/>
  <c r="L12" i="93" s="1"/>
  <c r="J9" i="93"/>
  <c r="K9" i="93" s="1"/>
  <c r="L9" i="93" s="1"/>
  <c r="M9" i="93" s="1"/>
  <c r="N9" i="93" s="1"/>
  <c r="M8" i="93"/>
  <c r="N8" i="93" s="1"/>
  <c r="L8" i="93"/>
  <c r="K8" i="93"/>
  <c r="J8" i="93"/>
  <c r="J7" i="93"/>
  <c r="K7" i="93" s="1"/>
  <c r="L7" i="93" s="1"/>
  <c r="M7" i="93" s="1"/>
  <c r="N7" i="93" s="1"/>
  <c r="J6" i="93"/>
  <c r="K6" i="93" s="1"/>
  <c r="L6" i="93" s="1"/>
  <c r="M6" i="93" s="1"/>
  <c r="N6" i="93" s="1"/>
  <c r="L5" i="93"/>
  <c r="M5" i="93" s="1"/>
  <c r="N5" i="93" s="1"/>
  <c r="K5" i="93"/>
  <c r="J5" i="93"/>
  <c r="K4" i="93"/>
  <c r="L4" i="93" s="1"/>
  <c r="M4" i="93" s="1"/>
  <c r="N4" i="93" s="1"/>
  <c r="J4" i="93"/>
  <c r="J3" i="93"/>
  <c r="K3" i="93" s="1"/>
  <c r="L3" i="93" s="1"/>
  <c r="M3" i="93" s="1"/>
  <c r="N3" i="93" s="1"/>
  <c r="K2" i="93"/>
  <c r="L2" i="93" s="1"/>
  <c r="M2" i="93" s="1"/>
  <c r="N2" i="93" s="1"/>
  <c r="J2" i="93"/>
  <c r="K1" i="93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AI16" i="90"/>
  <c r="AI15" i="90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10" i="90"/>
  <c r="A11" i="90" s="1"/>
  <c r="A12" i="90" s="1"/>
  <c r="A13" i="90" s="1"/>
  <c r="A14" i="90" s="1"/>
  <c r="A15" i="90" s="1"/>
  <c r="A16" i="90" s="1"/>
  <c r="A17" i="90" s="1"/>
  <c r="CX3" i="90"/>
  <c r="A3" i="90"/>
  <c r="A4" i="90" s="1"/>
  <c r="A5" i="90" s="1"/>
  <c r="A6" i="90" s="1"/>
  <c r="A7" i="90" s="1"/>
  <c r="A8" i="90" s="1"/>
  <c r="A9" i="90" s="1"/>
  <c r="CY2" i="90"/>
  <c r="CY3" i="90" s="1"/>
  <c r="CW2" i="90"/>
  <c r="CV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AD1" i="90"/>
  <c r="AE1" i="90" s="1"/>
  <c r="AF1" i="90" s="1"/>
  <c r="AG1" i="90" s="1"/>
  <c r="V1" i="90"/>
  <c r="W1" i="90" s="1"/>
  <c r="X1" i="90" s="1"/>
  <c r="Y1" i="90" s="1"/>
  <c r="Z1" i="90" s="1"/>
  <c r="AA1" i="90" s="1"/>
  <c r="AB1" i="90" s="1"/>
  <c r="AC1" i="90" s="1"/>
  <c r="U1" i="90"/>
  <c r="T1" i="90"/>
  <c r="S1" i="90"/>
  <c r="M1" i="90"/>
  <c r="N1" i="90" s="1"/>
  <c r="O1" i="90" s="1"/>
  <c r="P1" i="90" s="1"/>
  <c r="Q1" i="90" s="1"/>
  <c r="E1" i="90"/>
  <c r="F1" i="90" s="1"/>
  <c r="G1" i="90" s="1"/>
  <c r="H1" i="90" s="1"/>
  <c r="I1" i="90" s="1"/>
  <c r="J1" i="90" s="1"/>
  <c r="K1" i="90" s="1"/>
  <c r="L1" i="90" s="1"/>
  <c r="D1" i="90"/>
  <c r="C1" i="90"/>
  <c r="CI21" i="92"/>
  <c r="CI22" i="92" s="1"/>
  <c r="CI23" i="92" s="1"/>
  <c r="CI24" i="92" s="1"/>
  <c r="CI25" i="92" s="1"/>
  <c r="CI26" i="92" s="1"/>
  <c r="CI27" i="92" s="1"/>
  <c r="CI28" i="92" s="1"/>
  <c r="CI29" i="92" s="1"/>
  <c r="CI30" i="92" s="1"/>
  <c r="CI31" i="92" s="1"/>
  <c r="CI32" i="92" s="1"/>
  <c r="CI33" i="92" s="1"/>
  <c r="CI34" i="92" s="1"/>
  <c r="CI35" i="92" s="1"/>
  <c r="CK19" i="92"/>
  <c r="CL19" i="92" s="1"/>
  <c r="CM19" i="92" s="1"/>
  <c r="CN19" i="92" s="1"/>
  <c r="CO19" i="92" s="1"/>
  <c r="CP19" i="92" s="1"/>
  <c r="CQ19" i="92" s="1"/>
  <c r="CR19" i="92" s="1"/>
  <c r="CS19" i="92" s="1"/>
  <c r="CT19" i="92" s="1"/>
  <c r="CU19" i="92" s="1"/>
  <c r="CV19" i="92" s="1"/>
  <c r="CW19" i="92" s="1"/>
  <c r="CX19" i="92" s="1"/>
  <c r="CY19" i="92" s="1"/>
  <c r="BQ12" i="92"/>
  <c r="BQ13" i="92" s="1"/>
  <c r="BQ14" i="92" s="1"/>
  <c r="BQ15" i="92" s="1"/>
  <c r="BQ16" i="92" s="1"/>
  <c r="BQ17" i="92" s="1"/>
  <c r="Z12" i="92"/>
  <c r="Z13" i="92" s="1"/>
  <c r="Z14" i="92" s="1"/>
  <c r="Z15" i="92" s="1"/>
  <c r="Z16" i="92" s="1"/>
  <c r="Z17" i="92" s="1"/>
  <c r="Z18" i="92" s="1"/>
  <c r="Z19" i="92" s="1"/>
  <c r="Z20" i="92" s="1"/>
  <c r="Y11" i="92"/>
  <c r="Y12" i="92" s="1"/>
  <c r="Y7" i="92"/>
  <c r="Y9" i="92" s="1"/>
  <c r="Y6" i="92"/>
  <c r="Y8" i="92" s="1"/>
  <c r="A6" i="92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CI4" i="92"/>
  <c r="CI5" i="92" s="1"/>
  <c r="CI6" i="92" s="1"/>
  <c r="CI7" i="92" s="1"/>
  <c r="CI8" i="92" s="1"/>
  <c r="CI9" i="92" s="1"/>
  <c r="CI10" i="92" s="1"/>
  <c r="CI11" i="92" s="1"/>
  <c r="CI12" i="92" s="1"/>
  <c r="CI13" i="92" s="1"/>
  <c r="CI14" i="92" s="1"/>
  <c r="CI15" i="92" s="1"/>
  <c r="CI16" i="92" s="1"/>
  <c r="CI17" i="92" s="1"/>
  <c r="DA3" i="92"/>
  <c r="DA4" i="92" s="1"/>
  <c r="DA5" i="92" s="1"/>
  <c r="DA6" i="92" s="1"/>
  <c r="DA7" i="92" s="1"/>
  <c r="DA8" i="92" s="1"/>
  <c r="DA9" i="92" s="1"/>
  <c r="DA10" i="92" s="1"/>
  <c r="DA11" i="92" s="1"/>
  <c r="DA12" i="92" s="1"/>
  <c r="DA13" i="92" s="1"/>
  <c r="DA14" i="92" s="1"/>
  <c r="DA15" i="92" s="1"/>
  <c r="DA16" i="92" s="1"/>
  <c r="DA17" i="92" s="1"/>
  <c r="CI3" i="92"/>
  <c r="BQ3" i="92"/>
  <c r="BQ4" i="92" s="1"/>
  <c r="BQ5" i="92" s="1"/>
  <c r="BQ6" i="92" s="1"/>
  <c r="BQ7" i="92" s="1"/>
  <c r="BQ8" i="92" s="1"/>
  <c r="BQ9" i="92" s="1"/>
  <c r="BQ10" i="92" s="1"/>
  <c r="BQ1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3" i="92"/>
  <c r="A4" i="92" s="1"/>
  <c r="A5" i="92" s="1"/>
  <c r="DL1" i="92"/>
  <c r="DM1" i="92" s="1"/>
  <c r="DN1" i="92" s="1"/>
  <c r="DO1" i="92" s="1"/>
  <c r="DP1" i="92" s="1"/>
  <c r="DQ1" i="92" s="1"/>
  <c r="DD1" i="92"/>
  <c r="DE1" i="92" s="1"/>
  <c r="DF1" i="92" s="1"/>
  <c r="DG1" i="92" s="1"/>
  <c r="DH1" i="92" s="1"/>
  <c r="DI1" i="92" s="1"/>
  <c r="DJ1" i="92" s="1"/>
  <c r="DK1" i="92" s="1"/>
  <c r="DC1" i="92"/>
  <c r="CS1" i="92"/>
  <c r="CT1" i="92" s="1"/>
  <c r="CU1" i="92" s="1"/>
  <c r="CV1" i="92" s="1"/>
  <c r="CW1" i="92" s="1"/>
  <c r="CX1" i="92" s="1"/>
  <c r="CY1" i="92" s="1"/>
  <c r="CK1" i="92"/>
  <c r="CL1" i="92" s="1"/>
  <c r="CM1" i="92" s="1"/>
  <c r="CN1" i="92" s="1"/>
  <c r="CO1" i="92" s="1"/>
  <c r="CP1" i="92" s="1"/>
  <c r="CQ1" i="92" s="1"/>
  <c r="CR1" i="92" s="1"/>
  <c r="BS1" i="92"/>
  <c r="BT1" i="92" s="1"/>
  <c r="BU1" i="92" s="1"/>
  <c r="BV1" i="92" s="1"/>
  <c r="BW1" i="92" s="1"/>
  <c r="BX1" i="92" s="1"/>
  <c r="BY1" i="92" s="1"/>
  <c r="BZ1" i="92" s="1"/>
  <c r="CA1" i="92" s="1"/>
  <c r="CB1" i="92" s="1"/>
  <c r="CC1" i="92" s="1"/>
  <c r="CD1" i="92" s="1"/>
  <c r="CE1" i="92" s="1"/>
  <c r="CF1" i="92" s="1"/>
  <c r="CG1" i="92" s="1"/>
  <c r="BF1" i="92"/>
  <c r="BG1" i="92" s="1"/>
  <c r="BH1" i="92" s="1"/>
  <c r="BI1" i="92" s="1"/>
  <c r="BJ1" i="92" s="1"/>
  <c r="BK1" i="92" s="1"/>
  <c r="BL1" i="92" s="1"/>
  <c r="BM1" i="92" s="1"/>
  <c r="BN1" i="92" s="1"/>
  <c r="AZ1" i="92"/>
  <c r="BA1" i="92" s="1"/>
  <c r="BB1" i="92" s="1"/>
  <c r="BC1" i="92" s="1"/>
  <c r="BD1" i="92" s="1"/>
  <c r="BE1" i="92" s="1"/>
  <c r="AU1" i="92"/>
  <c r="AV1" i="92" s="1"/>
  <c r="AM1" i="92"/>
  <c r="AN1" i="92" s="1"/>
  <c r="AO1" i="92" s="1"/>
  <c r="AP1" i="92" s="1"/>
  <c r="AQ1" i="92" s="1"/>
  <c r="AR1" i="92" s="1"/>
  <c r="AS1" i="92" s="1"/>
  <c r="AT1" i="92" s="1"/>
  <c r="AH1" i="92"/>
  <c r="AI1" i="92" s="1"/>
  <c r="AJ1" i="92" s="1"/>
  <c r="AK1" i="92" s="1"/>
  <c r="AL1" i="92" s="1"/>
  <c r="G1" i="92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C1" i="92"/>
  <c r="D1" i="92" s="1"/>
  <c r="E1" i="92" s="1"/>
  <c r="F1" i="92" s="1"/>
  <c r="AK34" i="91"/>
  <c r="S34" i="91"/>
  <c r="S33" i="91" s="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AK33" i="91"/>
  <c r="AK32" i="91" s="1"/>
  <c r="AK31" i="91" s="1"/>
  <c r="AK30" i="91" s="1"/>
  <c r="AK29" i="91" s="1"/>
  <c r="AK28" i="91" s="1"/>
  <c r="AK27" i="91" s="1"/>
  <c r="AK26" i="91"/>
  <c r="AK25" i="91" s="1"/>
  <c r="AK24" i="91" s="1"/>
  <c r="AK23" i="91" s="1"/>
  <c r="AK22" i="91" s="1"/>
  <c r="AK21" i="91" s="1"/>
  <c r="AK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C19" i="91"/>
  <c r="D19" i="91" s="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BU15" i="91"/>
  <c r="BU16" i="91" s="1"/>
  <c r="BU17" i="91" s="1"/>
  <c r="BU18" i="91" s="1"/>
  <c r="BU19" i="91" s="1"/>
  <c r="BG14" i="91"/>
  <c r="BG15" i="91" s="1"/>
  <c r="BG16" i="91" s="1"/>
  <c r="BG17" i="91" s="1"/>
  <c r="BG18" i="91" s="1"/>
  <c r="BG19" i="91" s="1"/>
  <c r="BG20" i="91" s="1"/>
  <c r="BG21" i="91" s="1"/>
  <c r="BG22" i="91" s="1"/>
  <c r="BZ12" i="91"/>
  <c r="CA12" i="91" s="1"/>
  <c r="CB12" i="91" s="1"/>
  <c r="BY12" i="91"/>
  <c r="BX12" i="91"/>
  <c r="BI12" i="91"/>
  <c r="BJ12" i="91" s="1"/>
  <c r="BK12" i="91" s="1"/>
  <c r="BL12" i="91" s="1"/>
  <c r="BM12" i="91" s="1"/>
  <c r="BN12" i="91" s="1"/>
  <c r="BO12" i="91" s="1"/>
  <c r="BP12" i="91" s="1"/>
  <c r="BQ12" i="91" s="1"/>
  <c r="A4" i="9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S4" i="91" s="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3" i="91"/>
  <c r="AM1" i="91"/>
  <c r="AN1" i="91" s="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V1" i="9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U1" i="91"/>
  <c r="C1" i="91"/>
  <c r="D1" i="91" s="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A34" i="87"/>
  <c r="A33" i="87" s="1"/>
  <c r="A32" i="87" s="1"/>
  <c r="A31" i="87" s="1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AO19" i="87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N19" i="87"/>
  <c r="AM19" i="87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5" i="87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5" i="87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K4" i="87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S4" i="87"/>
  <c r="A4" i="87"/>
  <c r="AK3" i="87"/>
  <c r="S3" i="87"/>
  <c r="A3" i="87"/>
  <c r="AQ1" i="87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AP1" i="87"/>
  <c r="AO1" i="87"/>
  <c r="AN1" i="87"/>
  <c r="AM1" i="87"/>
  <c r="X1" i="87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W1" i="87"/>
  <c r="V1" i="87"/>
  <c r="U1" i="87"/>
  <c r="E1" i="87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D1" i="87"/>
  <c r="C1" i="87"/>
  <c r="BC23" i="86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C22" i="86"/>
  <c r="BC21" i="86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Y19" i="86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X19" i="86"/>
  <c r="W19" i="86"/>
  <c r="V19" i="86"/>
  <c r="U19" i="86"/>
  <c r="A4" i="86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M1" i="86"/>
  <c r="AN1" i="86" s="1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V1" i="86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U1" i="86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Q10" i="85"/>
  <c r="B10" i="85"/>
  <c r="Q9" i="85"/>
  <c r="B9" i="85"/>
  <c r="R8" i="85"/>
  <c r="Q8" i="85"/>
  <c r="B8" i="85"/>
  <c r="Q7" i="85"/>
  <c r="B7" i="85"/>
  <c r="R6" i="85"/>
  <c r="Q6" i="85"/>
  <c r="C6" i="85"/>
  <c r="B6" i="85"/>
  <c r="Q5" i="85"/>
  <c r="B5" i="85"/>
  <c r="R4" i="85"/>
  <c r="Q4" i="85"/>
  <c r="B4" i="85"/>
  <c r="Q3" i="85"/>
  <c r="B3" i="85"/>
  <c r="R2" i="85"/>
  <c r="Q2" i="85"/>
  <c r="C2" i="85"/>
  <c r="B2" i="85"/>
  <c r="R1" i="85"/>
  <c r="R5" i="85" s="1"/>
  <c r="C1" i="85"/>
  <c r="C10" i="85" s="1"/>
  <c r="E4" i="83"/>
  <c r="E5" i="83" s="1"/>
  <c r="E6" i="83" s="1"/>
  <c r="E7" i="83" s="1"/>
  <c r="A2" i="83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V1" i="88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U1" i="88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O19" i="82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N19" i="82"/>
  <c r="AM19" i="82"/>
  <c r="V19" i="82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U19" i="82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B4" i="82"/>
  <c r="BX4" i="82"/>
  <c r="CA4" i="82" s="1"/>
  <c r="S4" i="82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A4" i="82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B3" i="82"/>
  <c r="CA3" i="82"/>
  <c r="BZ3" i="82"/>
  <c r="BY3" i="82"/>
  <c r="BX3" i="82"/>
  <c r="CC3" i="82" s="1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S3" i="82"/>
  <c r="A3" i="82"/>
  <c r="CC2" i="82"/>
  <c r="CB2" i="82"/>
  <c r="CA2" i="82"/>
  <c r="BZ2" i="82"/>
  <c r="BY2" i="82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O1" i="82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AN1" i="82"/>
  <c r="AM1" i="82"/>
  <c r="V1" i="82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U1" i="82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23" i="78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A22" i="78"/>
  <c r="S21" i="78"/>
  <c r="A21" i="78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BU16" i="78"/>
  <c r="BU15" i="78" s="1"/>
  <c r="BU14" i="78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AN10" i="78"/>
  <c r="AN11" i="78" s="1"/>
  <c r="AN12" i="78" s="1"/>
  <c r="AN13" i="78" s="1"/>
  <c r="V10" i="78"/>
  <c r="V11" i="78" s="1"/>
  <c r="V12" i="78" s="1"/>
  <c r="V13" i="78" s="1"/>
  <c r="BF9" i="78"/>
  <c r="BF10" i="78" s="1"/>
  <c r="BF11" i="78" s="1"/>
  <c r="BF12" i="78" s="1"/>
  <c r="BF13" i="78" s="1"/>
  <c r="AN9" i="78"/>
  <c r="V9" i="78"/>
  <c r="BF7" i="78"/>
  <c r="AN7" i="78"/>
  <c r="AN6" i="78" s="1"/>
  <c r="AN5" i="78" s="1"/>
  <c r="AN4" i="78" s="1"/>
  <c r="V7" i="78"/>
  <c r="BF6" i="78"/>
  <c r="V6" i="78"/>
  <c r="BF5" i="78"/>
  <c r="V5" i="78"/>
  <c r="BF4" i="78"/>
  <c r="V4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BO3" i="78"/>
  <c r="BP3" i="78" s="1"/>
  <c r="BP2" i="78" s="1"/>
  <c r="BN3" i="78"/>
  <c r="BM3" i="78"/>
  <c r="BL3" i="78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AT3" i="78"/>
  <c r="AU3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C3" i="78"/>
  <c r="AD3" i="78" s="1"/>
  <c r="AB3" i="78"/>
  <c r="Z3" i="78"/>
  <c r="Y3" i="78"/>
  <c r="X3" i="78"/>
  <c r="W3" i="78" s="1"/>
  <c r="S3" i="78"/>
  <c r="A3" i="78"/>
  <c r="BO2" i="78"/>
  <c r="BN2" i="78"/>
  <c r="BM2" i="78"/>
  <c r="BL2" i="78"/>
  <c r="AT2" i="78"/>
  <c r="AB2" i="78"/>
  <c r="BY1" i="78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BX1" i="78"/>
  <c r="BW1" i="78"/>
  <c r="BF1" i="78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BE1" i="78"/>
  <c r="AM1" i="78"/>
  <c r="AN1" i="78" s="1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V1" i="78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U1" i="78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C16" i="80"/>
  <c r="B16" i="80" s="1"/>
  <c r="D16" i="80" s="1"/>
  <c r="C15" i="80"/>
  <c r="B15" i="80" s="1"/>
  <c r="D15" i="80" s="1"/>
  <c r="E14" i="80"/>
  <c r="D14" i="80"/>
  <c r="F14" i="80" s="1"/>
  <c r="D13" i="80"/>
  <c r="F13" i="80" s="1"/>
  <c r="C13" i="80"/>
  <c r="C12" i="80"/>
  <c r="D12" i="80" s="1"/>
  <c r="A39" i="58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G35" i="58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F35" i="58"/>
  <c r="E35" i="58"/>
  <c r="D35" i="58"/>
  <c r="C35" i="58"/>
  <c r="AM27" i="58"/>
  <c r="AM25" i="58"/>
  <c r="AM28" i="58" s="1"/>
  <c r="AM24" i="58"/>
  <c r="AM29" i="58" s="1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19" i="58"/>
  <c r="BC15" i="58"/>
  <c r="BC14" i="58"/>
  <c r="BC12" i="58"/>
  <c r="BC11" i="58"/>
  <c r="BC16" i="58" s="1"/>
  <c r="AK10" i="58"/>
  <c r="AK13" i="58" s="1"/>
  <c r="BC8" i="58"/>
  <c r="AK8" i="58"/>
  <c r="AK11" i="58" s="1"/>
  <c r="BC7" i="58"/>
  <c r="AK7" i="58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A4" i="58"/>
  <c r="J3" i="58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I3" i="58"/>
  <c r="H3" i="58"/>
  <c r="A3" i="58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1" i="77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1" i="77"/>
  <c r="D1" i="77"/>
  <c r="C1" i="77"/>
  <c r="BC4" i="57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AK4" i="57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S4" i="57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BC3" i="57"/>
  <c r="AK3" i="57"/>
  <c r="S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Z1" i="57"/>
  <c r="BA1" i="57" s="1"/>
  <c r="AR1" i="57"/>
  <c r="AS1" i="57" s="1"/>
  <c r="AT1" i="57" s="1"/>
  <c r="AU1" i="57" s="1"/>
  <c r="AV1" i="57" s="1"/>
  <c r="AW1" i="57" s="1"/>
  <c r="AX1" i="57" s="1"/>
  <c r="AY1" i="57" s="1"/>
  <c r="AN1" i="57"/>
  <c r="AO1" i="57" s="1"/>
  <c r="AP1" i="57" s="1"/>
  <c r="AQ1" i="57" s="1"/>
  <c r="AM1" i="57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E1" i="57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D1" i="57"/>
  <c r="C1" i="57"/>
  <c r="AO16" i="76"/>
  <c r="AO15" i="76"/>
  <c r="AO14" i="76"/>
  <c r="AO13" i="76" s="1"/>
  <c r="AO12" i="76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6" i="76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R1" i="76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AQ1" i="76"/>
  <c r="AC1" i="76"/>
  <c r="AD1" i="76" s="1"/>
  <c r="AE1" i="76" s="1"/>
  <c r="AF1" i="76" s="1"/>
  <c r="AG1" i="76" s="1"/>
  <c r="AH1" i="76" s="1"/>
  <c r="AI1" i="76" s="1"/>
  <c r="U1" i="76"/>
  <c r="V1" i="76" s="1"/>
  <c r="W1" i="76" s="1"/>
  <c r="X1" i="76" s="1"/>
  <c r="Y1" i="76" s="1"/>
  <c r="Z1" i="76" s="1"/>
  <c r="AA1" i="76" s="1"/>
  <c r="AB1" i="76" s="1"/>
  <c r="J1" i="76"/>
  <c r="K1" i="76" s="1"/>
  <c r="L1" i="76" s="1"/>
  <c r="M1" i="76" s="1"/>
  <c r="N1" i="76" s="1"/>
  <c r="O1" i="76" s="1"/>
  <c r="P1" i="76" s="1"/>
  <c r="Q1" i="76" s="1"/>
  <c r="C1" i="76"/>
  <c r="D1" i="76" s="1"/>
  <c r="E1" i="76" s="1"/>
  <c r="F1" i="76" s="1"/>
  <c r="G1" i="76" s="1"/>
  <c r="H1" i="76" s="1"/>
  <c r="I1" i="76" s="1"/>
  <c r="S23" i="56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S22" i="56"/>
  <c r="S21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G19" i="56"/>
  <c r="AH19" i="56" s="1"/>
  <c r="AI19" i="56" s="1"/>
  <c r="Y19" i="56"/>
  <c r="Z19" i="56" s="1"/>
  <c r="AA19" i="56" s="1"/>
  <c r="AB19" i="56" s="1"/>
  <c r="AC19" i="56" s="1"/>
  <c r="AD19" i="56" s="1"/>
  <c r="AE19" i="56" s="1"/>
  <c r="AF19" i="56" s="1"/>
  <c r="X19" i="56"/>
  <c r="W19" i="56"/>
  <c r="V19" i="56"/>
  <c r="U19" i="56"/>
  <c r="F19" i="56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E19" i="56"/>
  <c r="D19" i="56"/>
  <c r="C19" i="56"/>
  <c r="S7" i="56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S4" i="56" s="1"/>
  <c r="S5" i="56" s="1"/>
  <c r="S6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C1" i="56"/>
  <c r="AD1" i="56" s="1"/>
  <c r="AE1" i="56" s="1"/>
  <c r="AF1" i="56" s="1"/>
  <c r="AG1" i="56" s="1"/>
  <c r="AH1" i="56" s="1"/>
  <c r="AI1" i="56" s="1"/>
  <c r="U1" i="56"/>
  <c r="V1" i="56" s="1"/>
  <c r="W1" i="56" s="1"/>
  <c r="X1" i="56" s="1"/>
  <c r="Y1" i="56" s="1"/>
  <c r="Z1" i="56" s="1"/>
  <c r="AA1" i="56" s="1"/>
  <c r="AB1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O71" i="69"/>
  <c r="AP71" i="69" s="1"/>
  <c r="AQ71" i="69" s="1"/>
  <c r="X71" i="69"/>
  <c r="Y71" i="69" s="1"/>
  <c r="W71" i="69"/>
  <c r="E71" i="69"/>
  <c r="F71" i="69" s="1"/>
  <c r="G71" i="69" s="1"/>
  <c r="AV70" i="69"/>
  <c r="AV71" i="69" s="1"/>
  <c r="AV69" i="69"/>
  <c r="AD69" i="69"/>
  <c r="AD70" i="69" s="1"/>
  <c r="AD71" i="69" s="1"/>
  <c r="L69" i="69"/>
  <c r="L70" i="69" s="1"/>
  <c r="L71" i="69" s="1"/>
  <c r="AR68" i="69"/>
  <c r="AR69" i="69" s="1"/>
  <c r="AR70" i="69" s="1"/>
  <c r="Z68" i="69"/>
  <c r="Z69" i="69" s="1"/>
  <c r="Z70" i="69" s="1"/>
  <c r="H68" i="69"/>
  <c r="H69" i="69" s="1"/>
  <c r="H70" i="69" s="1"/>
  <c r="AZ66" i="69"/>
  <c r="BA66" i="69" s="1"/>
  <c r="AY66" i="69"/>
  <c r="AI66" i="69"/>
  <c r="AH66" i="69"/>
  <c r="AG66" i="69"/>
  <c r="O66" i="69"/>
  <c r="P66" i="69" s="1"/>
  <c r="Q66" i="69" s="1"/>
  <c r="BV61" i="69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AP61" i="69"/>
  <c r="AQ61" i="69" s="1"/>
  <c r="AR61" i="69" s="1"/>
  <c r="Y61" i="69"/>
  <c r="Z61" i="69" s="1"/>
  <c r="X61" i="69"/>
  <c r="F61" i="69"/>
  <c r="G61" i="69" s="1"/>
  <c r="H61" i="69" s="1"/>
  <c r="AW59" i="69"/>
  <c r="AW60" i="69" s="1"/>
  <c r="AW61" i="69" s="1"/>
  <c r="AE59" i="69"/>
  <c r="AE60" i="69" s="1"/>
  <c r="AE61" i="69" s="1"/>
  <c r="M59" i="69"/>
  <c r="M60" i="69" s="1"/>
  <c r="M61" i="69" s="1"/>
  <c r="BD58" i="69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AM58" i="69"/>
  <c r="AM59" i="69" s="1"/>
  <c r="AM60" i="69" s="1"/>
  <c r="U58" i="69"/>
  <c r="U59" i="69" s="1"/>
  <c r="U60" i="69" s="1"/>
  <c r="C58" i="69"/>
  <c r="C59" i="69" s="1"/>
  <c r="C60" i="69" s="1"/>
  <c r="BV57" i="69"/>
  <c r="BV58" i="69" s="1"/>
  <c r="BV59" i="69" s="1"/>
  <c r="BV60" i="69" s="1"/>
  <c r="BD57" i="69"/>
  <c r="AZ56" i="69"/>
  <c r="BA56" i="69" s="1"/>
  <c r="BB56" i="69" s="1"/>
  <c r="AJ56" i="69"/>
  <c r="AI56" i="69"/>
  <c r="AH56" i="69"/>
  <c r="P56" i="69"/>
  <c r="Q56" i="69" s="1"/>
  <c r="R56" i="69" s="1"/>
  <c r="CB55" i="69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CA55" i="69"/>
  <c r="BZ55" i="69"/>
  <c r="BY55" i="69"/>
  <c r="BX55" i="69"/>
  <c r="BQ55" i="69"/>
  <c r="BR55" i="69" s="1"/>
  <c r="BS55" i="69" s="1"/>
  <c r="BT55" i="69" s="1"/>
  <c r="BI55" i="69"/>
  <c r="BJ55" i="69" s="1"/>
  <c r="BK55" i="69" s="1"/>
  <c r="BL55" i="69" s="1"/>
  <c r="BM55" i="69" s="1"/>
  <c r="BN55" i="69" s="1"/>
  <c r="BO55" i="69" s="1"/>
  <c r="BP55" i="69" s="1"/>
  <c r="BH55" i="69"/>
  <c r="BG55" i="69"/>
  <c r="BF55" i="69"/>
  <c r="DI53" i="69"/>
  <c r="DJ53" i="69" s="1"/>
  <c r="DK53" i="69" s="1"/>
  <c r="CX53" i="69"/>
  <c r="CS53" i="69"/>
  <c r="CR53" i="69"/>
  <c r="CQ53" i="69"/>
  <c r="BY53" i="69"/>
  <c r="BZ53" i="69" s="1"/>
  <c r="CA53" i="69" s="1"/>
  <c r="BN53" i="69"/>
  <c r="BI53" i="69"/>
  <c r="BH53" i="69"/>
  <c r="BG53" i="69"/>
  <c r="AO53" i="69"/>
  <c r="AP53" i="69" s="1"/>
  <c r="AQ53" i="69" s="1"/>
  <c r="Y53" i="69"/>
  <c r="X53" i="69"/>
  <c r="W53" i="69"/>
  <c r="E53" i="69"/>
  <c r="F53" i="69" s="1"/>
  <c r="G53" i="69" s="1"/>
  <c r="DP52" i="69"/>
  <c r="DP53" i="69" s="1"/>
  <c r="CB52" i="69"/>
  <c r="AV52" i="69"/>
  <c r="AV53" i="69" s="1"/>
  <c r="DP51" i="69"/>
  <c r="CX51" i="69"/>
  <c r="CX52" i="69" s="1"/>
  <c r="CT51" i="69"/>
  <c r="CT52" i="69" s="1"/>
  <c r="CF51" i="69"/>
  <c r="CF52" i="69" s="1"/>
  <c r="CF53" i="69" s="1"/>
  <c r="CB51" i="69"/>
  <c r="BN51" i="69"/>
  <c r="BN52" i="69" s="1"/>
  <c r="BJ51" i="69"/>
  <c r="BJ52" i="69" s="1"/>
  <c r="AV51" i="69"/>
  <c r="AD51" i="69"/>
  <c r="AD52" i="69" s="1"/>
  <c r="AD53" i="69" s="1"/>
  <c r="L51" i="69"/>
  <c r="L52" i="69" s="1"/>
  <c r="L53" i="69" s="1"/>
  <c r="DL50" i="69"/>
  <c r="DL51" i="69" s="1"/>
  <c r="DL52" i="69" s="1"/>
  <c r="CT50" i="69"/>
  <c r="CB50" i="69"/>
  <c r="BJ50" i="69"/>
  <c r="AR50" i="69"/>
  <c r="AR51" i="69" s="1"/>
  <c r="AR52" i="69" s="1"/>
  <c r="Z50" i="69"/>
  <c r="Z51" i="69" s="1"/>
  <c r="Z52" i="69" s="1"/>
  <c r="H50" i="69"/>
  <c r="H51" i="69" s="1"/>
  <c r="H52" i="69" s="1"/>
  <c r="DS48" i="69"/>
  <c r="DT48" i="69" s="1"/>
  <c r="DU48" i="69" s="1"/>
  <c r="DA48" i="69"/>
  <c r="DB48" i="69" s="1"/>
  <c r="DC48" i="69" s="1"/>
  <c r="CK48" i="69"/>
  <c r="CJ48" i="69"/>
  <c r="CI48" i="69"/>
  <c r="BR48" i="69"/>
  <c r="BS48" i="69" s="1"/>
  <c r="BQ48" i="69"/>
  <c r="AZ48" i="69"/>
  <c r="BA48" i="69" s="1"/>
  <c r="AY48" i="69"/>
  <c r="AI48" i="69"/>
  <c r="AH48" i="69"/>
  <c r="AG48" i="69"/>
  <c r="O48" i="69"/>
  <c r="P48" i="69" s="1"/>
  <c r="Q48" i="69" s="1"/>
  <c r="DQ43" i="69"/>
  <c r="DL43" i="69"/>
  <c r="DK43" i="69"/>
  <c r="DJ43" i="69"/>
  <c r="CR43" i="69"/>
  <c r="CS43" i="69" s="1"/>
  <c r="CT43" i="69" s="1"/>
  <c r="CG43" i="69"/>
  <c r="CB43" i="69"/>
  <c r="CA43" i="69"/>
  <c r="BZ43" i="69"/>
  <c r="BJ43" i="69"/>
  <c r="BI43" i="69"/>
  <c r="BH43" i="69"/>
  <c r="AW43" i="69"/>
  <c r="AR43" i="69"/>
  <c r="AQ43" i="69"/>
  <c r="AP43" i="69"/>
  <c r="Z43" i="69"/>
  <c r="Y43" i="69"/>
  <c r="X43" i="69"/>
  <c r="H43" i="69"/>
  <c r="G43" i="69"/>
  <c r="F43" i="69"/>
  <c r="CG42" i="69"/>
  <c r="AM42" i="69"/>
  <c r="M42" i="69"/>
  <c r="M43" i="69" s="1"/>
  <c r="DQ41" i="69"/>
  <c r="DQ42" i="69" s="1"/>
  <c r="CY41" i="69"/>
  <c r="CY42" i="69" s="1"/>
  <c r="CY43" i="69" s="1"/>
  <c r="CG41" i="69"/>
  <c r="BO41" i="69"/>
  <c r="BO42" i="69" s="1"/>
  <c r="BO43" i="69" s="1"/>
  <c r="BE41" i="69"/>
  <c r="BE42" i="69" s="1"/>
  <c r="AW41" i="69"/>
  <c r="AW42" i="69" s="1"/>
  <c r="AM41" i="69"/>
  <c r="AE41" i="69"/>
  <c r="AE42" i="69" s="1"/>
  <c r="AE43" i="69" s="1"/>
  <c r="M41" i="69"/>
  <c r="DG40" i="69"/>
  <c r="DG41" i="69" s="1"/>
  <c r="DG42" i="69" s="1"/>
  <c r="CO40" i="69"/>
  <c r="CO41" i="69" s="1"/>
  <c r="CO42" i="69" s="1"/>
  <c r="BW40" i="69"/>
  <c r="BW41" i="69" s="1"/>
  <c r="BW42" i="69" s="1"/>
  <c r="BE40" i="69"/>
  <c r="AM40" i="69"/>
  <c r="U40" i="69"/>
  <c r="U41" i="69" s="1"/>
  <c r="U42" i="69" s="1"/>
  <c r="C40" i="69"/>
  <c r="C41" i="69" s="1"/>
  <c r="C42" i="69" s="1"/>
  <c r="DU38" i="69"/>
  <c r="DV38" i="69" s="1"/>
  <c r="DT38" i="69"/>
  <c r="DD38" i="69"/>
  <c r="DC38" i="69"/>
  <c r="DB38" i="69"/>
  <c r="CL38" i="69"/>
  <c r="CK38" i="69"/>
  <c r="CJ38" i="69"/>
  <c r="BT38" i="69"/>
  <c r="BS38" i="69"/>
  <c r="BR38" i="69"/>
  <c r="AZ38" i="69"/>
  <c r="BA38" i="69" s="1"/>
  <c r="BB38" i="69" s="1"/>
  <c r="AH38" i="69"/>
  <c r="AI38" i="69" s="1"/>
  <c r="AJ38" i="69" s="1"/>
  <c r="R38" i="69"/>
  <c r="Q38" i="69"/>
  <c r="P38" i="69"/>
  <c r="DK35" i="69"/>
  <c r="DJ35" i="69"/>
  <c r="DI35" i="69"/>
  <c r="CX35" i="69"/>
  <c r="CS35" i="69"/>
  <c r="CR35" i="69"/>
  <c r="CQ35" i="69"/>
  <c r="CA35" i="69"/>
  <c r="BZ35" i="69"/>
  <c r="BY35" i="69"/>
  <c r="BN35" i="69"/>
  <c r="BI35" i="69"/>
  <c r="BH35" i="69"/>
  <c r="BG35" i="69"/>
  <c r="AQ35" i="69"/>
  <c r="AP35" i="69"/>
  <c r="AO35" i="69"/>
  <c r="Y35" i="69"/>
  <c r="X35" i="69"/>
  <c r="W35" i="69"/>
  <c r="G35" i="69"/>
  <c r="F35" i="69"/>
  <c r="E35" i="69"/>
  <c r="DP34" i="69"/>
  <c r="DP35" i="69" s="1"/>
  <c r="BN34" i="69"/>
  <c r="AV34" i="69"/>
  <c r="AV35" i="69" s="1"/>
  <c r="DP33" i="69"/>
  <c r="CX33" i="69"/>
  <c r="CX34" i="69" s="1"/>
  <c r="CT33" i="69"/>
  <c r="CT34" i="69" s="1"/>
  <c r="CF33" i="69"/>
  <c r="CF34" i="69" s="1"/>
  <c r="CF35" i="69" s="1"/>
  <c r="BN33" i="69"/>
  <c r="BJ33" i="69"/>
  <c r="BJ34" i="69" s="1"/>
  <c r="AV33" i="69"/>
  <c r="AD33" i="69"/>
  <c r="AD34" i="69" s="1"/>
  <c r="AD35" i="69" s="1"/>
  <c r="L33" i="69"/>
  <c r="L34" i="69" s="1"/>
  <c r="L35" i="69" s="1"/>
  <c r="DL32" i="69"/>
  <c r="DL33" i="69" s="1"/>
  <c r="DL34" i="69" s="1"/>
  <c r="CT32" i="69"/>
  <c r="CB32" i="69"/>
  <c r="CB33" i="69" s="1"/>
  <c r="CB34" i="69" s="1"/>
  <c r="BJ32" i="69"/>
  <c r="AR32" i="69"/>
  <c r="AR33" i="69" s="1"/>
  <c r="AR34" i="69" s="1"/>
  <c r="Z32" i="69"/>
  <c r="Z33" i="69" s="1"/>
  <c r="Z34" i="69" s="1"/>
  <c r="H32" i="69"/>
  <c r="H33" i="69" s="1"/>
  <c r="H34" i="69" s="1"/>
  <c r="DS30" i="69"/>
  <c r="DT30" i="69" s="1"/>
  <c r="DU30" i="69" s="1"/>
  <c r="DA30" i="69"/>
  <c r="DB30" i="69" s="1"/>
  <c r="DC30" i="69" s="1"/>
  <c r="CK30" i="69"/>
  <c r="CJ30" i="69"/>
  <c r="CI30" i="69"/>
  <c r="BR30" i="69"/>
  <c r="BS30" i="69" s="1"/>
  <c r="BQ30" i="69"/>
  <c r="AZ30" i="69"/>
  <c r="BA30" i="69" s="1"/>
  <c r="AY30" i="69"/>
  <c r="AI30" i="69"/>
  <c r="AH30" i="69"/>
  <c r="AG30" i="69"/>
  <c r="Q30" i="69"/>
  <c r="P30" i="69"/>
  <c r="O30" i="69"/>
  <c r="DL25" i="69"/>
  <c r="DK25" i="69"/>
  <c r="DJ25" i="69"/>
  <c r="CT25" i="69"/>
  <c r="CS25" i="69"/>
  <c r="CR25" i="69"/>
  <c r="CB25" i="69"/>
  <c r="CA25" i="69"/>
  <c r="BZ25" i="69"/>
  <c r="BJ25" i="69"/>
  <c r="BI25" i="69"/>
  <c r="BH25" i="69"/>
  <c r="AW25" i="69"/>
  <c r="AR25" i="69"/>
  <c r="AQ25" i="69"/>
  <c r="AP25" i="69"/>
  <c r="Z25" i="69"/>
  <c r="Y25" i="69"/>
  <c r="X25" i="69"/>
  <c r="H25" i="69"/>
  <c r="G25" i="69"/>
  <c r="F25" i="69"/>
  <c r="CY24" i="69"/>
  <c r="CY25" i="69" s="1"/>
  <c r="CG24" i="69"/>
  <c r="CG25" i="69" s="1"/>
  <c r="AM24" i="69"/>
  <c r="AE24" i="69"/>
  <c r="AE25" i="69" s="1"/>
  <c r="M24" i="69"/>
  <c r="M25" i="69" s="1"/>
  <c r="DQ23" i="69"/>
  <c r="DQ24" i="69" s="1"/>
  <c r="DQ25" i="69" s="1"/>
  <c r="CY23" i="69"/>
  <c r="CG23" i="69"/>
  <c r="BO23" i="69"/>
  <c r="BO24" i="69" s="1"/>
  <c r="BO25" i="69" s="1"/>
  <c r="BE23" i="69"/>
  <c r="BE24" i="69" s="1"/>
  <c r="AW23" i="69"/>
  <c r="AW24" i="69" s="1"/>
  <c r="AM23" i="69"/>
  <c r="AE23" i="69"/>
  <c r="M23" i="69"/>
  <c r="DG22" i="69"/>
  <c r="DG23" i="69" s="1"/>
  <c r="DG24" i="69" s="1"/>
  <c r="CO22" i="69"/>
  <c r="CO23" i="69" s="1"/>
  <c r="CO24" i="69" s="1"/>
  <c r="BW22" i="69"/>
  <c r="BW23" i="69" s="1"/>
  <c r="BW24" i="69" s="1"/>
  <c r="BE22" i="69"/>
  <c r="AM22" i="69"/>
  <c r="U22" i="69"/>
  <c r="U23" i="69" s="1"/>
  <c r="U24" i="69" s="1"/>
  <c r="C22" i="69"/>
  <c r="C23" i="69" s="1"/>
  <c r="C24" i="69" s="1"/>
  <c r="DU20" i="69"/>
  <c r="DV20" i="69" s="1"/>
  <c r="DT20" i="69"/>
  <c r="DD20" i="69"/>
  <c r="DC20" i="69"/>
  <c r="DB20" i="69"/>
  <c r="CL20" i="69"/>
  <c r="CK20" i="69"/>
  <c r="CJ20" i="69"/>
  <c r="BT20" i="69"/>
  <c r="BS20" i="69"/>
  <c r="BR20" i="69"/>
  <c r="AZ20" i="69"/>
  <c r="BA20" i="69" s="1"/>
  <c r="BB20" i="69" s="1"/>
  <c r="AH20" i="69"/>
  <c r="AI20" i="69" s="1"/>
  <c r="AJ20" i="69" s="1"/>
  <c r="R20" i="69"/>
  <c r="Q20" i="69"/>
  <c r="P20" i="69"/>
  <c r="EC17" i="69"/>
  <c r="EB17" i="69"/>
  <c r="EA17" i="69"/>
  <c r="DP17" i="69"/>
  <c r="DK17" i="69"/>
  <c r="DJ17" i="69"/>
  <c r="DI17" i="69"/>
  <c r="CS17" i="69"/>
  <c r="CR17" i="69"/>
  <c r="CQ17" i="69"/>
  <c r="CA17" i="69"/>
  <c r="BZ17" i="69"/>
  <c r="BY17" i="69"/>
  <c r="BI17" i="69"/>
  <c r="BH17" i="69"/>
  <c r="BG17" i="69"/>
  <c r="AQ17" i="69"/>
  <c r="AP17" i="69"/>
  <c r="AO17" i="69"/>
  <c r="Y17" i="69"/>
  <c r="X17" i="69"/>
  <c r="W17" i="69"/>
  <c r="L17" i="69"/>
  <c r="G17" i="69"/>
  <c r="F17" i="69"/>
  <c r="E17" i="69"/>
  <c r="CX16" i="69"/>
  <c r="CX17" i="69" s="1"/>
  <c r="EH15" i="69"/>
  <c r="EH16" i="69" s="1"/>
  <c r="EH17" i="69" s="1"/>
  <c r="ED15" i="69"/>
  <c r="ED16" i="69" s="1"/>
  <c r="DP15" i="69"/>
  <c r="DP16" i="69" s="1"/>
  <c r="CX15" i="69"/>
  <c r="CT15" i="69"/>
  <c r="CT16" i="69" s="1"/>
  <c r="CF15" i="69"/>
  <c r="CF16" i="69" s="1"/>
  <c r="CF17" i="69" s="1"/>
  <c r="CB15" i="69"/>
  <c r="CB16" i="69" s="1"/>
  <c r="BN15" i="69"/>
  <c r="BN16" i="69" s="1"/>
  <c r="BN17" i="69" s="1"/>
  <c r="AV15" i="69"/>
  <c r="AV16" i="69" s="1"/>
  <c r="AV17" i="69" s="1"/>
  <c r="AD15" i="69"/>
  <c r="AD16" i="69" s="1"/>
  <c r="AD17" i="69" s="1"/>
  <c r="Z15" i="69"/>
  <c r="Z16" i="69" s="1"/>
  <c r="L15" i="69"/>
  <c r="L16" i="69" s="1"/>
  <c r="ED14" i="69"/>
  <c r="DL14" i="69"/>
  <c r="DL15" i="69" s="1"/>
  <c r="DL16" i="69" s="1"/>
  <c r="CT14" i="69"/>
  <c r="CB14" i="69"/>
  <c r="BJ14" i="69"/>
  <c r="BJ15" i="69" s="1"/>
  <c r="BJ16" i="69" s="1"/>
  <c r="AR14" i="69"/>
  <c r="AR15" i="69" s="1"/>
  <c r="AR16" i="69" s="1"/>
  <c r="Z14" i="69"/>
  <c r="H14" i="69"/>
  <c r="H15" i="69" s="1"/>
  <c r="H16" i="69" s="1"/>
  <c r="EL12" i="69"/>
  <c r="EM12" i="69" s="1"/>
  <c r="EK12" i="69"/>
  <c r="DT12" i="69"/>
  <c r="DU12" i="69" s="1"/>
  <c r="DS12" i="69"/>
  <c r="DC12" i="69"/>
  <c r="DB12" i="69"/>
  <c r="DA12" i="69"/>
  <c r="CK12" i="69"/>
  <c r="CJ12" i="69"/>
  <c r="CI12" i="69"/>
  <c r="BS12" i="69"/>
  <c r="BR12" i="69"/>
  <c r="BQ12" i="69"/>
  <c r="AY12" i="69"/>
  <c r="AZ12" i="69" s="1"/>
  <c r="BA12" i="69" s="1"/>
  <c r="AG12" i="69"/>
  <c r="AH12" i="69" s="1"/>
  <c r="AI12" i="69" s="1"/>
  <c r="Q12" i="69"/>
  <c r="P12" i="69"/>
  <c r="O12" i="69"/>
  <c r="ED7" i="69"/>
  <c r="EC7" i="69"/>
  <c r="EB7" i="69"/>
  <c r="DQ7" i="69"/>
  <c r="DL7" i="69"/>
  <c r="DK7" i="69"/>
  <c r="DJ7" i="69"/>
  <c r="CT7" i="69"/>
  <c r="CS7" i="69"/>
  <c r="CR7" i="69"/>
  <c r="CG7" i="69"/>
  <c r="CB7" i="69"/>
  <c r="CA7" i="69"/>
  <c r="BZ7" i="69"/>
  <c r="BI7" i="69"/>
  <c r="BJ7" i="69" s="1"/>
  <c r="BH7" i="69"/>
  <c r="AR7" i="69"/>
  <c r="AQ7" i="69"/>
  <c r="AP7" i="69"/>
  <c r="Y7" i="69"/>
  <c r="Z7" i="69" s="1"/>
  <c r="X7" i="69"/>
  <c r="M7" i="69"/>
  <c r="H7" i="69"/>
  <c r="G7" i="69"/>
  <c r="F7" i="69"/>
  <c r="CY6" i="69"/>
  <c r="CY7" i="69" s="1"/>
  <c r="EI5" i="69"/>
  <c r="EI6" i="69" s="1"/>
  <c r="EI7" i="69" s="1"/>
  <c r="DY5" i="69"/>
  <c r="DY6" i="69" s="1"/>
  <c r="DQ5" i="69"/>
  <c r="DQ6" i="69" s="1"/>
  <c r="CY5" i="69"/>
  <c r="CO5" i="69"/>
  <c r="CO6" i="69" s="1"/>
  <c r="CG5" i="69"/>
  <c r="CG6" i="69" s="1"/>
  <c r="BW5" i="69"/>
  <c r="BW6" i="69" s="1"/>
  <c r="BO5" i="69"/>
  <c r="BO6" i="69" s="1"/>
  <c r="BO7" i="69" s="1"/>
  <c r="AW5" i="69"/>
  <c r="AW6" i="69" s="1"/>
  <c r="AW7" i="69" s="1"/>
  <c r="AE5" i="69"/>
  <c r="AE6" i="69" s="1"/>
  <c r="AE7" i="69" s="1"/>
  <c r="U5" i="69"/>
  <c r="U6" i="69" s="1"/>
  <c r="M5" i="69"/>
  <c r="M6" i="69" s="1"/>
  <c r="DY4" i="69"/>
  <c r="DG4" i="69"/>
  <c r="DG5" i="69" s="1"/>
  <c r="DG6" i="69" s="1"/>
  <c r="CO4" i="69"/>
  <c r="BW4" i="69"/>
  <c r="BE4" i="69"/>
  <c r="BE5" i="69" s="1"/>
  <c r="BE6" i="69" s="1"/>
  <c r="AM4" i="69"/>
  <c r="AM5" i="69" s="1"/>
  <c r="AM6" i="69" s="1"/>
  <c r="U4" i="69"/>
  <c r="C4" i="69"/>
  <c r="C5" i="69" s="1"/>
  <c r="C6" i="69" s="1"/>
  <c r="EL2" i="69"/>
  <c r="EM2" i="69" s="1"/>
  <c r="EN2" i="69" s="1"/>
  <c r="DU2" i="69"/>
  <c r="DV2" i="69" s="1"/>
  <c r="DT2" i="69"/>
  <c r="DD2" i="69"/>
  <c r="DC2" i="69"/>
  <c r="DB2" i="69"/>
  <c r="CK2" i="69"/>
  <c r="CL2" i="69" s="1"/>
  <c r="CJ2" i="69"/>
  <c r="BT2" i="69"/>
  <c r="BS2" i="69"/>
  <c r="BR2" i="69"/>
  <c r="AZ2" i="69"/>
  <c r="BA2" i="69" s="1"/>
  <c r="BB2" i="69" s="1"/>
  <c r="AH2" i="69"/>
  <c r="AI2" i="69" s="1"/>
  <c r="AJ2" i="69" s="1"/>
  <c r="R2" i="69"/>
  <c r="Q2" i="69"/>
  <c r="P2" i="69"/>
  <c r="CN63" i="70"/>
  <c r="CN64" i="70" s="1"/>
  <c r="CN65" i="70" s="1"/>
  <c r="CN66" i="70" s="1"/>
  <c r="CN67" i="70" s="1"/>
  <c r="CN68" i="70" s="1"/>
  <c r="CN69" i="70" s="1"/>
  <c r="CN70" i="70" s="1"/>
  <c r="CN71" i="70" s="1"/>
  <c r="BV59" i="70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V58" i="70"/>
  <c r="BD58" i="70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B58" i="70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F57" i="70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BV57" i="70"/>
  <c r="BD57" i="70"/>
  <c r="AL57" i="70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DV55" i="70"/>
  <c r="DN55" i="70"/>
  <c r="DO55" i="70" s="1"/>
  <c r="DP55" i="70" s="1"/>
  <c r="DQ55" i="70" s="1"/>
  <c r="DR55" i="70" s="1"/>
  <c r="DS55" i="70" s="1"/>
  <c r="DT55" i="70" s="1"/>
  <c r="DU55" i="70" s="1"/>
  <c r="DI55" i="70"/>
  <c r="DJ55" i="70" s="1"/>
  <c r="DK55" i="70" s="1"/>
  <c r="DL55" i="70" s="1"/>
  <c r="DM55" i="70" s="1"/>
  <c r="DH55" i="70"/>
  <c r="CP55" i="70"/>
  <c r="CQ55" i="70" s="1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B55" i="70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Z55" i="70" s="1"/>
  <c r="CA55" i="70" s="1"/>
  <c r="BQ55" i="70"/>
  <c r="BR55" i="70" s="1"/>
  <c r="BS55" i="70" s="1"/>
  <c r="BT55" i="70" s="1"/>
  <c r="BI55" i="70"/>
  <c r="BJ55" i="70" s="1"/>
  <c r="BK55" i="70" s="1"/>
  <c r="BL55" i="70" s="1"/>
  <c r="BM55" i="70" s="1"/>
  <c r="BN55" i="70" s="1"/>
  <c r="BO55" i="70" s="1"/>
  <c r="BP55" i="70" s="1"/>
  <c r="BH55" i="70"/>
  <c r="BG55" i="70"/>
  <c r="BF55" i="70"/>
  <c r="AP55" i="70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O55" i="70"/>
  <c r="AN55" i="70"/>
  <c r="W55" i="70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V55" i="70"/>
  <c r="L55" i="70"/>
  <c r="M55" i="70" s="1"/>
  <c r="N55" i="70" s="1"/>
  <c r="O55" i="70" s="1"/>
  <c r="P55" i="70" s="1"/>
  <c r="Q55" i="70" s="1"/>
  <c r="R55" i="70" s="1"/>
  <c r="D55" i="70"/>
  <c r="E55" i="70" s="1"/>
  <c r="F55" i="70" s="1"/>
  <c r="G55" i="70" s="1"/>
  <c r="H55" i="70" s="1"/>
  <c r="I55" i="70" s="1"/>
  <c r="J55" i="70" s="1"/>
  <c r="K55" i="70" s="1"/>
  <c r="B46" i="70"/>
  <c r="B47" i="70" s="1"/>
  <c r="B48" i="70" s="1"/>
  <c r="B49" i="70" s="1"/>
  <c r="B50" i="70" s="1"/>
  <c r="B51" i="70" s="1"/>
  <c r="B52" i="70" s="1"/>
  <c r="B53" i="70" s="1"/>
  <c r="DF41" i="70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AL41" i="70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DF40" i="70"/>
  <c r="CN40" i="70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AL40" i="70"/>
  <c r="T40" i="70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DF39" i="70"/>
  <c r="CN39" i="70"/>
  <c r="BV39" i="70"/>
  <c r="BV40" i="70" s="1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T39" i="70"/>
  <c r="B39" i="70"/>
  <c r="B40" i="70" s="1"/>
  <c r="B41" i="70" s="1"/>
  <c r="B42" i="70" s="1"/>
  <c r="B43" i="70" s="1"/>
  <c r="B44" i="70" s="1"/>
  <c r="B45" i="70" s="1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R37" i="70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Q37" i="70"/>
  <c r="CP37" i="70"/>
  <c r="CC37" i="70"/>
  <c r="CD37" i="70" s="1"/>
  <c r="CE37" i="70" s="1"/>
  <c r="CF37" i="70" s="1"/>
  <c r="CG37" i="70" s="1"/>
  <c r="CH37" i="70" s="1"/>
  <c r="CI37" i="70" s="1"/>
  <c r="CJ37" i="70" s="1"/>
  <c r="CK37" i="70" s="1"/>
  <c r="CL37" i="70" s="1"/>
  <c r="BY37" i="70"/>
  <c r="BZ37" i="70" s="1"/>
  <c r="CA37" i="70" s="1"/>
  <c r="CB37" i="70" s="1"/>
  <c r="BX37" i="70"/>
  <c r="BJ37" i="70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BG37" i="70" s="1"/>
  <c r="BH37" i="70" s="1"/>
  <c r="BI37" i="70" s="1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AF37" i="70"/>
  <c r="AG37" i="70" s="1"/>
  <c r="AH37" i="70" s="1"/>
  <c r="AI37" i="70" s="1"/>
  <c r="AJ37" i="70" s="1"/>
  <c r="X37" i="70"/>
  <c r="Y37" i="70" s="1"/>
  <c r="Z37" i="70" s="1"/>
  <c r="AA37" i="70" s="1"/>
  <c r="AB37" i="70" s="1"/>
  <c r="AC37" i="70" s="1"/>
  <c r="AD37" i="70" s="1"/>
  <c r="AE37" i="70" s="1"/>
  <c r="W37" i="70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T33" i="70"/>
  <c r="T34" i="70" s="1"/>
  <c r="T35" i="70" s="1"/>
  <c r="BD31" i="70"/>
  <c r="BD32" i="70" s="1"/>
  <c r="BD33" i="70" s="1"/>
  <c r="BD34" i="70" s="1"/>
  <c r="BD35" i="70" s="1"/>
  <c r="DF26" i="70"/>
  <c r="DF27" i="70" s="1"/>
  <c r="DF28" i="70" s="1"/>
  <c r="DF29" i="70" s="1"/>
  <c r="DF30" i="70" s="1"/>
  <c r="DF31" i="70" s="1"/>
  <c r="DF32" i="70" s="1"/>
  <c r="DF33" i="70" s="1"/>
  <c r="DF34" i="70" s="1"/>
  <c r="DF35" i="70" s="1"/>
  <c r="CN23" i="70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2" i="70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AL22" i="70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B22" i="70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F21" i="70"/>
  <c r="DF22" i="70" s="1"/>
  <c r="DF23" i="70" s="1"/>
  <c r="DF24" i="70" s="1"/>
  <c r="DF25" i="70" s="1"/>
  <c r="CN21" i="70"/>
  <c r="CN22" i="70" s="1"/>
  <c r="BV21" i="70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AL21" i="70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B21" i="70"/>
  <c r="DM19" i="70"/>
  <c r="DN19" i="70" s="1"/>
  <c r="DO19" i="70" s="1"/>
  <c r="DP19" i="70" s="1"/>
  <c r="DQ19" i="70" s="1"/>
  <c r="DR19" i="70" s="1"/>
  <c r="DS19" i="70" s="1"/>
  <c r="DT19" i="70" s="1"/>
  <c r="DU19" i="70" s="1"/>
  <c r="DV19" i="70" s="1"/>
  <c r="DH19" i="70"/>
  <c r="DI19" i="70" s="1"/>
  <c r="DJ19" i="70" s="1"/>
  <c r="DK19" i="70" s="1"/>
  <c r="DL19" i="70" s="1"/>
  <c r="CQ19" i="70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CP19" i="70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M19" i="70"/>
  <c r="BN19" i="70" s="1"/>
  <c r="BO19" i="70" s="1"/>
  <c r="BP19" i="70" s="1"/>
  <c r="BQ19" i="70" s="1"/>
  <c r="BR19" i="70" s="1"/>
  <c r="BS19" i="70" s="1"/>
  <c r="BT19" i="70" s="1"/>
  <c r="BH19" i="70"/>
  <c r="BI19" i="70" s="1"/>
  <c r="BJ19" i="70" s="1"/>
  <c r="BK19" i="70" s="1"/>
  <c r="BL19" i="70" s="1"/>
  <c r="BG19" i="70"/>
  <c r="BF19" i="70"/>
  <c r="AP19" i="70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AN19" i="70"/>
  <c r="AO19" i="70" s="1"/>
  <c r="W19" i="70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V19" i="70"/>
  <c r="D19" i="70"/>
  <c r="E19" i="70" s="1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BD10" i="70"/>
  <c r="BD11" i="70" s="1"/>
  <c r="BD12" i="70" s="1"/>
  <c r="BD13" i="70" s="1"/>
  <c r="BD14" i="70" s="1"/>
  <c r="BD15" i="70" s="1"/>
  <c r="BD16" i="70" s="1"/>
  <c r="BD17" i="70" s="1"/>
  <c r="AL9" i="70"/>
  <c r="AL10" i="70" s="1"/>
  <c r="AL11" i="70" s="1"/>
  <c r="AL12" i="70" s="1"/>
  <c r="AL13" i="70" s="1"/>
  <c r="AL14" i="70" s="1"/>
  <c r="AL15" i="70" s="1"/>
  <c r="AL16" i="70" s="1"/>
  <c r="AL17" i="70" s="1"/>
  <c r="B7" i="70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CN4" i="70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D4" i="70"/>
  <c r="BD5" i="70" s="1"/>
  <c r="BD6" i="70" s="1"/>
  <c r="BD7" i="70" s="1"/>
  <c r="BD8" i="70" s="1"/>
  <c r="BD9" i="70" s="1"/>
  <c r="T4" i="70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AL3" i="70"/>
  <c r="AL4" i="70" s="1"/>
  <c r="AL5" i="70" s="1"/>
  <c r="AL6" i="70" s="1"/>
  <c r="AL7" i="70" s="1"/>
  <c r="AL8" i="70" s="1"/>
  <c r="T3" i="70"/>
  <c r="B3" i="70"/>
  <c r="B4" i="70" s="1"/>
  <c r="B5" i="70" s="1"/>
  <c r="B6" i="70" s="1"/>
  <c r="DK1" i="70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DI1" i="70"/>
  <c r="DJ1" i="70" s="1"/>
  <c r="DH1" i="70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U1" i="70"/>
  <c r="AV1" i="70" s="1"/>
  <c r="AW1" i="70" s="1"/>
  <c r="AX1" i="70" s="1"/>
  <c r="AY1" i="70" s="1"/>
  <c r="AZ1" i="70" s="1"/>
  <c r="BA1" i="70" s="1"/>
  <c r="BB1" i="70" s="1"/>
  <c r="AO1" i="70"/>
  <c r="AP1" i="70" s="1"/>
  <c r="AQ1" i="70" s="1"/>
  <c r="AR1" i="70" s="1"/>
  <c r="AS1" i="70" s="1"/>
  <c r="AT1" i="70" s="1"/>
  <c r="AN1" i="70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BD66" i="73"/>
  <c r="BD67" i="73" s="1"/>
  <c r="BD68" i="73" s="1"/>
  <c r="BD69" i="73" s="1"/>
  <c r="BD70" i="73" s="1"/>
  <c r="BD71" i="73" s="1"/>
  <c r="B65" i="73"/>
  <c r="B66" i="73" s="1"/>
  <c r="B67" i="73" s="1"/>
  <c r="B68" i="73" s="1"/>
  <c r="B69" i="73" s="1"/>
  <c r="B70" i="73" s="1"/>
  <c r="B71" i="73" s="1"/>
  <c r="BV61" i="73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T60" i="73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D58" i="73"/>
  <c r="BD59" i="73" s="1"/>
  <c r="BD60" i="73" s="1"/>
  <c r="BD61" i="73" s="1"/>
  <c r="BD62" i="73" s="1"/>
  <c r="BD63" i="73" s="1"/>
  <c r="BD64" i="73" s="1"/>
  <c r="BD65" i="73" s="1"/>
  <c r="T58" i="73"/>
  <c r="T59" i="73" s="1"/>
  <c r="BV57" i="73"/>
  <c r="BV58" i="73" s="1"/>
  <c r="BV59" i="73" s="1"/>
  <c r="BV60" i="73" s="1"/>
  <c r="BD57" i="73"/>
  <c r="AL57" i="73"/>
  <c r="AL58" i="73" s="1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T57" i="73"/>
  <c r="B57" i="73"/>
  <c r="B58" i="73" s="1"/>
  <c r="B59" i="73" s="1"/>
  <c r="B60" i="73" s="1"/>
  <c r="B61" i="73" s="1"/>
  <c r="B62" i="73" s="1"/>
  <c r="B63" i="73" s="1"/>
  <c r="B64" i="73" s="1"/>
  <c r="CE55" i="73"/>
  <c r="CF55" i="73" s="1"/>
  <c r="CG55" i="73" s="1"/>
  <c r="CH55" i="73" s="1"/>
  <c r="CI55" i="73" s="1"/>
  <c r="CJ55" i="73" s="1"/>
  <c r="CK55" i="73" s="1"/>
  <c r="CL55" i="73" s="1"/>
  <c r="BY55" i="73"/>
  <c r="BZ55" i="73" s="1"/>
  <c r="CA55" i="73" s="1"/>
  <c r="CB55" i="73" s="1"/>
  <c r="CC55" i="73" s="1"/>
  <c r="CD55" i="73" s="1"/>
  <c r="BX55" i="73"/>
  <c r="BL55" i="73"/>
  <c r="BM55" i="73" s="1"/>
  <c r="BN55" i="73" s="1"/>
  <c r="BO55" i="73" s="1"/>
  <c r="BP55" i="73" s="1"/>
  <c r="BQ55" i="73" s="1"/>
  <c r="BR55" i="73" s="1"/>
  <c r="BS55" i="73" s="1"/>
  <c r="BT55" i="73" s="1"/>
  <c r="BF55" i="73"/>
  <c r="BG55" i="73" s="1"/>
  <c r="BH55" i="73" s="1"/>
  <c r="BI55" i="73" s="1"/>
  <c r="BJ55" i="73" s="1"/>
  <c r="BK55" i="73" s="1"/>
  <c r="AU55" i="73"/>
  <c r="AV55" i="73" s="1"/>
  <c r="AW55" i="73" s="1"/>
  <c r="AX55" i="73" s="1"/>
  <c r="AY55" i="73" s="1"/>
  <c r="AZ55" i="73" s="1"/>
  <c r="BA55" i="73" s="1"/>
  <c r="BB55" i="73" s="1"/>
  <c r="AN55" i="73"/>
  <c r="AO55" i="73" s="1"/>
  <c r="AP55" i="73" s="1"/>
  <c r="AQ55" i="73" s="1"/>
  <c r="AR55" i="73" s="1"/>
  <c r="AS55" i="73" s="1"/>
  <c r="AT55" i="73" s="1"/>
  <c r="V55" i="73"/>
  <c r="W55" i="73" s="1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Q55" i="73"/>
  <c r="R55" i="73" s="1"/>
  <c r="E55" i="73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D55" i="73"/>
  <c r="BD47" i="73"/>
  <c r="BD48" i="73" s="1"/>
  <c r="BD49" i="73" s="1"/>
  <c r="BD50" i="73" s="1"/>
  <c r="BD51" i="73" s="1"/>
  <c r="BD52" i="73" s="1"/>
  <c r="BD53" i="73" s="1"/>
  <c r="BD41" i="73"/>
  <c r="BD42" i="73" s="1"/>
  <c r="BD43" i="73" s="1"/>
  <c r="BD44" i="73" s="1"/>
  <c r="BD45" i="73" s="1"/>
  <c r="BD46" i="73" s="1"/>
  <c r="CN40" i="73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T40" i="73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CN39" i="73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T39" i="73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DB37" i="73"/>
  <c r="DC37" i="73" s="1"/>
  <c r="DD37" i="73" s="1"/>
  <c r="CP37" i="73"/>
  <c r="CQ37" i="73" s="1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CG37" i="73"/>
  <c r="CH37" i="73" s="1"/>
  <c r="CI37" i="73" s="1"/>
  <c r="CJ37" i="73" s="1"/>
  <c r="CK37" i="73" s="1"/>
  <c r="CL37" i="73" s="1"/>
  <c r="CA37" i="73"/>
  <c r="CB37" i="73" s="1"/>
  <c r="CC37" i="73" s="1"/>
  <c r="CD37" i="73" s="1"/>
  <c r="CE37" i="73" s="1"/>
  <c r="CF37" i="73" s="1"/>
  <c r="BY37" i="73"/>
  <c r="BZ37" i="73" s="1"/>
  <c r="BX37" i="73"/>
  <c r="BJ37" i="73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BF37" i="73"/>
  <c r="BG37" i="73" s="1"/>
  <c r="BH37" i="73" s="1"/>
  <c r="BI37" i="73" s="1"/>
  <c r="AO37" i="73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AN37" i="73"/>
  <c r="X37" i="73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V37" i="73"/>
  <c r="W37" i="73" s="1"/>
  <c r="E37" i="73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D37" i="73"/>
  <c r="B25" i="73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BV23" i="73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CN22" i="73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AL22" i="73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CN21" i="73"/>
  <c r="BV21" i="73"/>
  <c r="BV22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AL21" i="73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CW19" i="73"/>
  <c r="CX19" i="73" s="1"/>
  <c r="CY19" i="73" s="1"/>
  <c r="CZ19" i="73" s="1"/>
  <c r="DA19" i="73" s="1"/>
  <c r="DB19" i="73" s="1"/>
  <c r="DC19" i="73" s="1"/>
  <c r="DD19" i="73" s="1"/>
  <c r="CP19" i="73"/>
  <c r="CQ19" i="73" s="1"/>
  <c r="CR19" i="73" s="1"/>
  <c r="CS19" i="73" s="1"/>
  <c r="CT19" i="73" s="1"/>
  <c r="CU19" i="73" s="1"/>
  <c r="CV19" i="73" s="1"/>
  <c r="BY19" i="73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X19" i="73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AZ19" i="73"/>
  <c r="BA19" i="73" s="1"/>
  <c r="BB19" i="73" s="1"/>
  <c r="AR19" i="73"/>
  <c r="AS19" i="73" s="1"/>
  <c r="AT19" i="73" s="1"/>
  <c r="AU19" i="73" s="1"/>
  <c r="AV19" i="73" s="1"/>
  <c r="AW19" i="73" s="1"/>
  <c r="AX19" i="73" s="1"/>
  <c r="AY19" i="73" s="1"/>
  <c r="AN19" i="73"/>
  <c r="AO19" i="73" s="1"/>
  <c r="AP19" i="73" s="1"/>
  <c r="AQ19" i="73" s="1"/>
  <c r="W19" i="73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V19" i="73"/>
  <c r="N19" i="73"/>
  <c r="O19" i="73" s="1"/>
  <c r="P19" i="73" s="1"/>
  <c r="Q19" i="73" s="1"/>
  <c r="R19" i="73" s="1"/>
  <c r="F19" i="73"/>
  <c r="G19" i="73" s="1"/>
  <c r="H19" i="73" s="1"/>
  <c r="I19" i="73" s="1"/>
  <c r="J19" i="73" s="1"/>
  <c r="K19" i="73" s="1"/>
  <c r="L19" i="73" s="1"/>
  <c r="M19" i="73" s="1"/>
  <c r="D19" i="73"/>
  <c r="E19" i="73" s="1"/>
  <c r="BD5" i="73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BD4" i="73"/>
  <c r="T4" i="73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V1" i="73"/>
  <c r="CW1" i="73" s="1"/>
  <c r="CX1" i="73" s="1"/>
  <c r="CY1" i="73" s="1"/>
  <c r="CZ1" i="73" s="1"/>
  <c r="DA1" i="73" s="1"/>
  <c r="DB1" i="73" s="1"/>
  <c r="DC1" i="73" s="1"/>
  <c r="DD1" i="73" s="1"/>
  <c r="CS1" i="73"/>
  <c r="CT1" i="73" s="1"/>
  <c r="CU1" i="73" s="1"/>
  <c r="CQ1" i="73"/>
  <c r="CR1" i="73" s="1"/>
  <c r="CP1" i="73"/>
  <c r="BX1" i="73"/>
  <c r="BY1" i="73" s="1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G1" i="73"/>
  <c r="BH1" i="73" s="1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AQ1" i="73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AO1" i="73" s="1"/>
  <c r="AP1" i="73" s="1"/>
  <c r="V1" i="73"/>
  <c r="W1" i="73" s="1"/>
  <c r="X1" i="73" s="1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J1" i="73"/>
  <c r="K1" i="73" s="1"/>
  <c r="L1" i="73" s="1"/>
  <c r="M1" i="73" s="1"/>
  <c r="N1" i="73" s="1"/>
  <c r="O1" i="73" s="1"/>
  <c r="P1" i="73" s="1"/>
  <c r="Q1" i="73" s="1"/>
  <c r="R1" i="73" s="1"/>
  <c r="E1" i="73"/>
  <c r="F1" i="73" s="1"/>
  <c r="G1" i="73" s="1"/>
  <c r="H1" i="73" s="1"/>
  <c r="I1" i="73" s="1"/>
  <c r="D1" i="73"/>
  <c r="B4" i="61"/>
  <c r="A4" i="61"/>
  <c r="A5" i="61" s="1"/>
  <c r="T3" i="61"/>
  <c r="B3" i="61"/>
  <c r="A3" i="61"/>
  <c r="U2" i="61"/>
  <c r="C2" i="61"/>
  <c r="B2" i="61"/>
  <c r="F1" i="61"/>
  <c r="E1" i="61"/>
  <c r="D1" i="61"/>
  <c r="C1" i="61"/>
  <c r="CN62" i="68"/>
  <c r="CN63" i="68" s="1"/>
  <c r="CN64" i="68" s="1"/>
  <c r="CN65" i="68" s="1"/>
  <c r="CN66" i="68" s="1"/>
  <c r="CN67" i="68" s="1"/>
  <c r="CN68" i="68" s="1"/>
  <c r="CN69" i="68" s="1"/>
  <c r="CN70" i="68" s="1"/>
  <c r="CN71" i="68" s="1"/>
  <c r="BV59" i="68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CN58" i="68"/>
  <c r="CN59" i="68" s="1"/>
  <c r="CN60" i="68" s="1"/>
  <c r="CN61" i="68" s="1"/>
  <c r="BV58" i="68"/>
  <c r="BD58" i="68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CN57" i="68"/>
  <c r="BV57" i="68"/>
  <c r="BD57" i="68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56" i="68"/>
  <c r="DL55" i="68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DH55" i="68"/>
  <c r="DI55" i="68" s="1"/>
  <c r="DJ55" i="68" s="1"/>
  <c r="DK55" i="68" s="1"/>
  <c r="CS55" i="68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CR55" i="68"/>
  <c r="CQ55" i="68"/>
  <c r="CP55" i="68"/>
  <c r="CL55" i="68"/>
  <c r="CH55" i="68"/>
  <c r="CI55" i="68" s="1"/>
  <c r="CJ55" i="68" s="1"/>
  <c r="CK55" i="68" s="1"/>
  <c r="CD55" i="68"/>
  <c r="CE55" i="68" s="1"/>
  <c r="CF55" i="68" s="1"/>
  <c r="CG55" i="68" s="1"/>
  <c r="BZ55" i="68"/>
  <c r="CA55" i="68" s="1"/>
  <c r="CB55" i="68" s="1"/>
  <c r="CC55" i="68" s="1"/>
  <c r="BY55" i="68"/>
  <c r="BX55" i="68"/>
  <c r="BK55" i="68"/>
  <c r="BL55" i="68" s="1"/>
  <c r="BM55" i="68" s="1"/>
  <c r="BN55" i="68" s="1"/>
  <c r="BO55" i="68" s="1"/>
  <c r="BP55" i="68" s="1"/>
  <c r="BQ55" i="68" s="1"/>
  <c r="BR55" i="68" s="1"/>
  <c r="BS55" i="68" s="1"/>
  <c r="BT55" i="68" s="1"/>
  <c r="BG55" i="68"/>
  <c r="BH55" i="68" s="1"/>
  <c r="BI55" i="68" s="1"/>
  <c r="BJ55" i="68" s="1"/>
  <c r="BF55" i="68"/>
  <c r="B55" i="68"/>
  <c r="DF40" i="68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D40" i="68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AL40" i="68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DF39" i="68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AL39" i="68"/>
  <c r="B39" i="68"/>
  <c r="B40" i="68" s="1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DO37" i="68"/>
  <c r="DP37" i="68" s="1"/>
  <c r="DQ37" i="68" s="1"/>
  <c r="DR37" i="68" s="1"/>
  <c r="DS37" i="68" s="1"/>
  <c r="DT37" i="68" s="1"/>
  <c r="DU37" i="68" s="1"/>
  <c r="DV37" i="68" s="1"/>
  <c r="DK37" i="68"/>
  <c r="DL37" i="68" s="1"/>
  <c r="DM37" i="68" s="1"/>
  <c r="DN37" i="68" s="1"/>
  <c r="DJ37" i="68"/>
  <c r="DI37" i="68"/>
  <c r="DH37" i="68"/>
  <c r="CR37" i="68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CQ37" i="68"/>
  <c r="CP37" i="68"/>
  <c r="BY37" i="68"/>
  <c r="BZ37" i="68" s="1"/>
  <c r="CA37" i="68" s="1"/>
  <c r="CB37" i="68" s="1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J37" i="68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BF37" i="68"/>
  <c r="BG37" i="68" s="1"/>
  <c r="BH37" i="68" s="1"/>
  <c r="BI37" i="68" s="1"/>
  <c r="AQ37" i="68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AP37" i="68"/>
  <c r="AO37" i="68"/>
  <c r="AN37" i="68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U37" i="68"/>
  <c r="T37" i="68"/>
  <c r="I37" i="68"/>
  <c r="J37" i="68" s="1"/>
  <c r="K37" i="68" s="1"/>
  <c r="L37" i="68" s="1"/>
  <c r="M37" i="68" s="1"/>
  <c r="N37" i="68" s="1"/>
  <c r="O37" i="68" s="1"/>
  <c r="P37" i="68" s="1"/>
  <c r="Q37" i="68" s="1"/>
  <c r="R37" i="68" s="1"/>
  <c r="E37" i="68"/>
  <c r="F37" i="68" s="1"/>
  <c r="G37" i="68" s="1"/>
  <c r="H37" i="68" s="1"/>
  <c r="D37" i="68"/>
  <c r="T24" i="68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DF22" i="68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2" i="68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T22" i="68"/>
  <c r="T23" i="68" s="1"/>
  <c r="B22" i="68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F21" i="68"/>
  <c r="CN21" i="68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T21" i="68"/>
  <c r="B21" i="68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I19" i="68"/>
  <c r="DH19" i="68"/>
  <c r="CU19" i="68"/>
  <c r="CV19" i="68" s="1"/>
  <c r="CW19" i="68" s="1"/>
  <c r="CX19" i="68" s="1"/>
  <c r="CY19" i="68" s="1"/>
  <c r="CZ19" i="68" s="1"/>
  <c r="DA19" i="68" s="1"/>
  <c r="DB19" i="68" s="1"/>
  <c r="DC19" i="68" s="1"/>
  <c r="DD19" i="68" s="1"/>
  <c r="CQ19" i="68"/>
  <c r="CR19" i="68" s="1"/>
  <c r="CS19" i="68" s="1"/>
  <c r="CT19" i="68" s="1"/>
  <c r="CP19" i="68"/>
  <c r="CF19" i="68"/>
  <c r="CG19" i="68" s="1"/>
  <c r="CH19" i="68" s="1"/>
  <c r="CI19" i="68" s="1"/>
  <c r="CJ19" i="68" s="1"/>
  <c r="CK19" i="68" s="1"/>
  <c r="CL19" i="68" s="1"/>
  <c r="CB19" i="68"/>
  <c r="CC19" i="68" s="1"/>
  <c r="CD19" i="68" s="1"/>
  <c r="CE19" i="68" s="1"/>
  <c r="BX19" i="68"/>
  <c r="BY19" i="68" s="1"/>
  <c r="BZ19" i="68" s="1"/>
  <c r="CA19" i="68" s="1"/>
  <c r="BM19" i="68"/>
  <c r="BN19" i="68" s="1"/>
  <c r="BO19" i="68" s="1"/>
  <c r="BP19" i="68" s="1"/>
  <c r="BQ19" i="68" s="1"/>
  <c r="BR19" i="68" s="1"/>
  <c r="BS19" i="68" s="1"/>
  <c r="BT19" i="68" s="1"/>
  <c r="BI19" i="68"/>
  <c r="BJ19" i="68" s="1"/>
  <c r="BK19" i="68" s="1"/>
  <c r="BL19" i="68" s="1"/>
  <c r="BH19" i="68"/>
  <c r="BG19" i="68"/>
  <c r="BF19" i="68"/>
  <c r="X19" i="68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W19" i="68"/>
  <c r="V19" i="68"/>
  <c r="E19" i="68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D19" i="68"/>
  <c r="BD8" i="68"/>
  <c r="BD9" i="68" s="1"/>
  <c r="BD10" i="68" s="1"/>
  <c r="BD11" i="68" s="1"/>
  <c r="BD12" i="68" s="1"/>
  <c r="BD13" i="68" s="1"/>
  <c r="BD14" i="68" s="1"/>
  <c r="BD15" i="68" s="1"/>
  <c r="BD16" i="68" s="1"/>
  <c r="BD17" i="68" s="1"/>
  <c r="T6" i="68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BV5" i="68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4" i="68"/>
  <c r="BD5" i="68" s="1"/>
  <c r="BD6" i="68" s="1"/>
  <c r="BD7" i="68" s="1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D3" i="68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T3" i="68"/>
  <c r="T4" i="68" s="1"/>
  <c r="T5" i="68" s="1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Q1" i="68"/>
  <c r="DR1" i="68" s="1"/>
  <c r="DS1" i="68" s="1"/>
  <c r="DT1" i="68" s="1"/>
  <c r="DU1" i="68" s="1"/>
  <c r="DV1" i="68" s="1"/>
  <c r="DM1" i="68"/>
  <c r="DN1" i="68" s="1"/>
  <c r="DO1" i="68" s="1"/>
  <c r="DP1" i="68" s="1"/>
  <c r="DI1" i="68"/>
  <c r="DJ1" i="68" s="1"/>
  <c r="DK1" i="68" s="1"/>
  <c r="DL1" i="68" s="1"/>
  <c r="DH1" i="68"/>
  <c r="DB1" i="68"/>
  <c r="DC1" i="68" s="1"/>
  <c r="DD1" i="68" s="1"/>
  <c r="CX1" i="68"/>
  <c r="CY1" i="68" s="1"/>
  <c r="CZ1" i="68" s="1"/>
  <c r="DA1" i="68" s="1"/>
  <c r="CT1" i="68"/>
  <c r="CU1" i="68" s="1"/>
  <c r="CV1" i="68" s="1"/>
  <c r="CW1" i="68" s="1"/>
  <c r="CP1" i="68"/>
  <c r="CQ1" i="68" s="1"/>
  <c r="CR1" i="68" s="1"/>
  <c r="CS1" i="68" s="1"/>
  <c r="CI1" i="68"/>
  <c r="CJ1" i="68" s="1"/>
  <c r="CK1" i="68" s="1"/>
  <c r="CL1" i="68" s="1"/>
  <c r="CE1" i="68"/>
  <c r="CF1" i="68" s="1"/>
  <c r="CG1" i="68" s="1"/>
  <c r="CH1" i="68" s="1"/>
  <c r="CA1" i="68"/>
  <c r="CB1" i="68" s="1"/>
  <c r="CC1" i="68" s="1"/>
  <c r="CD1" i="68" s="1"/>
  <c r="BZ1" i="68"/>
  <c r="BY1" i="68"/>
  <c r="BX1" i="68"/>
  <c r="BL1" i="68"/>
  <c r="BM1" i="68" s="1"/>
  <c r="BN1" i="68" s="1"/>
  <c r="BO1" i="68" s="1"/>
  <c r="BP1" i="68" s="1"/>
  <c r="BQ1" i="68" s="1"/>
  <c r="BR1" i="68" s="1"/>
  <c r="BS1" i="68" s="1"/>
  <c r="BT1" i="68" s="1"/>
  <c r="BH1" i="68"/>
  <c r="BI1" i="68" s="1"/>
  <c r="BJ1" i="68" s="1"/>
  <c r="BK1" i="68" s="1"/>
  <c r="BG1" i="68"/>
  <c r="BF1" i="68"/>
  <c r="BA1" i="68"/>
  <c r="BB1" i="68" s="1"/>
  <c r="AW1" i="68"/>
  <c r="AX1" i="68" s="1"/>
  <c r="AY1" i="68" s="1"/>
  <c r="AZ1" i="68" s="1"/>
  <c r="AS1" i="68"/>
  <c r="AT1" i="68" s="1"/>
  <c r="AU1" i="68" s="1"/>
  <c r="AV1" i="68" s="1"/>
  <c r="AO1" i="68"/>
  <c r="AP1" i="68" s="1"/>
  <c r="AQ1" i="68" s="1"/>
  <c r="AR1" i="68" s="1"/>
  <c r="AN1" i="68"/>
  <c r="V1" i="68"/>
  <c r="W1" i="68" s="1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O1" i="68"/>
  <c r="P1" i="68" s="1"/>
  <c r="Q1" i="68" s="1"/>
  <c r="R1" i="68" s="1"/>
  <c r="K1" i="68"/>
  <c r="L1" i="68" s="1"/>
  <c r="M1" i="68" s="1"/>
  <c r="N1" i="68" s="1"/>
  <c r="G1" i="68"/>
  <c r="H1" i="68" s="1"/>
  <c r="I1" i="68" s="1"/>
  <c r="J1" i="68" s="1"/>
  <c r="F1" i="68"/>
  <c r="E1" i="68"/>
  <c r="D1" i="68"/>
  <c r="AD105" i="72"/>
  <c r="AE105" i="72" s="1"/>
  <c r="AF105" i="72" s="1"/>
  <c r="AG105" i="72" s="1"/>
  <c r="AH105" i="72" s="1"/>
  <c r="Z105" i="72"/>
  <c r="AA105" i="72" s="1"/>
  <c r="AB105" i="72" s="1"/>
  <c r="AC105" i="72" s="1"/>
  <c r="V105" i="72"/>
  <c r="W105" i="72" s="1"/>
  <c r="X105" i="72" s="1"/>
  <c r="Y105" i="72" s="1"/>
  <c r="U105" i="72"/>
  <c r="T105" i="72"/>
  <c r="E105" i="72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D105" i="72"/>
  <c r="AI91" i="72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1" i="72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90" i="72"/>
  <c r="B90" i="72"/>
  <c r="B78" i="72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76" i="72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AI75" i="72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74" i="72"/>
  <c r="B74" i="72"/>
  <c r="B75" i="72" s="1"/>
  <c r="B76" i="72" s="1"/>
  <c r="B77" i="72" s="1"/>
  <c r="AY72" i="72"/>
  <c r="AZ72" i="72" s="1"/>
  <c r="BA72" i="72" s="1"/>
  <c r="BB72" i="72" s="1"/>
  <c r="AU72" i="72"/>
  <c r="AV72" i="72" s="1"/>
  <c r="AW72" i="72" s="1"/>
  <c r="AX72" i="72" s="1"/>
  <c r="AT72" i="72"/>
  <c r="AQ72" i="72"/>
  <c r="AR72" i="72" s="1"/>
  <c r="AS72" i="72" s="1"/>
  <c r="AP72" i="72"/>
  <c r="AO72" i="72"/>
  <c r="AN72" i="72"/>
  <c r="V72" i="72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U72" i="72"/>
  <c r="T72" i="72"/>
  <c r="E72" i="72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D72" i="72"/>
  <c r="AB70" i="72"/>
  <c r="AC70" i="72" s="1"/>
  <c r="AD70" i="72" s="1"/>
  <c r="AE70" i="72" s="1"/>
  <c r="AF70" i="72" s="1"/>
  <c r="AG70" i="72" s="1"/>
  <c r="AH70" i="72" s="1"/>
  <c r="X70" i="72"/>
  <c r="Y70" i="72" s="1"/>
  <c r="Z70" i="72" s="1"/>
  <c r="AA70" i="72" s="1"/>
  <c r="W70" i="72"/>
  <c r="T70" i="72"/>
  <c r="U70" i="72" s="1"/>
  <c r="V70" i="72" s="1"/>
  <c r="F70" i="72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E70" i="72"/>
  <c r="D70" i="72"/>
  <c r="B63" i="72"/>
  <c r="B64" i="72" s="1"/>
  <c r="B65" i="72" s="1"/>
  <c r="B66" i="72" s="1"/>
  <c r="B67" i="72" s="1"/>
  <c r="B68" i="72" s="1"/>
  <c r="B69" i="72" s="1"/>
  <c r="B59" i="72"/>
  <c r="B60" i="72" s="1"/>
  <c r="B61" i="72" s="1"/>
  <c r="B62" i="72" s="1"/>
  <c r="AI58" i="72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AI57" i="72"/>
  <c r="AI55" i="72"/>
  <c r="AI56" i="72" s="1"/>
  <c r="B55" i="72"/>
  <c r="B56" i="72" s="1"/>
  <c r="B57" i="72" s="1"/>
  <c r="B58" i="72" s="1"/>
  <c r="B43" i="72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B41" i="72"/>
  <c r="B42" i="72" s="1"/>
  <c r="AI40" i="72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I39" i="72"/>
  <c r="B39" i="72"/>
  <c r="B40" i="72" s="1"/>
  <c r="AO37" i="72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37" i="72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E37" i="72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D37" i="72"/>
  <c r="T35" i="72"/>
  <c r="U35" i="72" s="1"/>
  <c r="V35" i="72" s="1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B23" i="72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22" i="72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AI21" i="72"/>
  <c r="B21" i="72"/>
  <c r="B22" i="72" s="1"/>
  <c r="AI20" i="72"/>
  <c r="B20" i="72"/>
  <c r="AL6" i="72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L4" i="72"/>
  <c r="AL5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AO2" i="72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AN2" i="72"/>
  <c r="U2" i="72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T2" i="72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AM51" i="7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L51" i="71"/>
  <c r="AJ51" i="71"/>
  <c r="AK51" i="71" s="1"/>
  <c r="V51" i="7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U51" i="71"/>
  <c r="T51" i="71"/>
  <c r="D51" i="71"/>
  <c r="E51" i="71" s="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CN44" i="7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N41" i="71"/>
  <c r="CN42" i="71" s="1"/>
  <c r="CN43" i="71" s="1"/>
  <c r="CN40" i="71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CA38" i="7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Z38" i="71"/>
  <c r="BY38" i="71"/>
  <c r="BX38" i="71"/>
  <c r="BH38" i="7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BG38" i="71"/>
  <c r="BF38" i="71"/>
  <c r="AY37" i="71"/>
  <c r="AY38" i="71" s="1"/>
  <c r="AY39" i="71" s="1"/>
  <c r="AY40" i="71" s="1"/>
  <c r="AY41" i="71" s="1"/>
  <c r="AY42" i="71" s="1"/>
  <c r="AY43" i="71" s="1"/>
  <c r="AY44" i="71" s="1"/>
  <c r="AY45" i="71" s="1"/>
  <c r="AY46" i="71" s="1"/>
  <c r="AY47" i="71" s="1"/>
  <c r="AY48" i="71" s="1"/>
  <c r="AY49" i="71" s="1"/>
  <c r="AY50" i="71" s="1"/>
  <c r="AY36" i="71"/>
  <c r="B36" i="71"/>
  <c r="B37" i="71" s="1"/>
  <c r="B38" i="71" s="1"/>
  <c r="B39" i="71" s="1"/>
  <c r="B40" i="71" s="1"/>
  <c r="B41" i="71" s="1"/>
  <c r="B42" i="71" s="1"/>
  <c r="B43" i="71" s="1"/>
  <c r="B44" i="71" s="1"/>
  <c r="B45" i="71" s="1"/>
  <c r="B46" i="71" s="1"/>
  <c r="B47" i="71" s="1"/>
  <c r="B48" i="71" s="1"/>
  <c r="B49" i="71" s="1"/>
  <c r="B50" i="71" s="1"/>
  <c r="CN23" i="7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DF22" i="71"/>
  <c r="DF23" i="71" s="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CN22" i="71"/>
  <c r="BV22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21" i="7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CR20" i="7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Q20" i="71"/>
  <c r="CP20" i="71"/>
  <c r="BY20" i="7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BX20" i="7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AY20" i="71"/>
  <c r="AY21" i="71" s="1"/>
  <c r="AY22" i="71" s="1"/>
  <c r="AY23" i="71" s="1"/>
  <c r="AY24" i="71" s="1"/>
  <c r="AY25" i="71" s="1"/>
  <c r="AY26" i="71" s="1"/>
  <c r="AY27" i="71" s="1"/>
  <c r="AY28" i="71" s="1"/>
  <c r="AY29" i="71" s="1"/>
  <c r="AY30" i="71" s="1"/>
  <c r="AY31" i="71" s="1"/>
  <c r="AY32" i="71" s="1"/>
  <c r="AY33" i="71" s="1"/>
  <c r="AY34" i="71" s="1"/>
  <c r="B20" i="71"/>
  <c r="DF5" i="7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DF4" i="7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D4" i="71"/>
  <c r="AY4" i="7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CR2" i="7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Q2" i="71"/>
  <c r="CP2" i="71"/>
  <c r="BY2" i="7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X2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AM2" i="7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L2" i="71"/>
  <c r="AK2" i="71"/>
  <c r="AJ2" i="71"/>
  <c r="V2" i="7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U2" i="71"/>
  <c r="T2" i="7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J51" i="74"/>
  <c r="AK51" i="74" s="1"/>
  <c r="AL51" i="74" s="1"/>
  <c r="AM51" i="74" s="1"/>
  <c r="AN51" i="74" s="1"/>
  <c r="AO51" i="74" s="1"/>
  <c r="AP51" i="74" s="1"/>
  <c r="AQ51" i="74" s="1"/>
  <c r="AR51" i="74" s="1"/>
  <c r="AS51" i="74" s="1"/>
  <c r="AT51" i="74" s="1"/>
  <c r="AU51" i="74" s="1"/>
  <c r="AV51" i="74" s="1"/>
  <c r="AW51" i="74" s="1"/>
  <c r="AX51" i="74" s="1"/>
  <c r="T51" i="74"/>
  <c r="U51" i="74" s="1"/>
  <c r="V51" i="74" s="1"/>
  <c r="W51" i="74" s="1"/>
  <c r="X51" i="74" s="1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F51" i="74"/>
  <c r="G51" i="74" s="1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D51" i="74"/>
  <c r="BD41" i="74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CP38" i="74"/>
  <c r="CQ38" i="74" s="1"/>
  <c r="CR38" i="74" s="1"/>
  <c r="CS38" i="74" s="1"/>
  <c r="CT38" i="74" s="1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BH38" i="74"/>
  <c r="BI38" i="74" s="1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CN23" i="74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3" i="74"/>
  <c r="BV24" i="74" s="1"/>
  <c r="BV25" i="74" s="1"/>
  <c r="BV26" i="74" s="1"/>
  <c r="BV27" i="74" s="1"/>
  <c r="BV28" i="74" s="1"/>
  <c r="BV29" i="74" s="1"/>
  <c r="BV30" i="74" s="1"/>
  <c r="BV31" i="74" s="1"/>
  <c r="BV32" i="74" s="1"/>
  <c r="BV33" i="74" s="1"/>
  <c r="BV34" i="74" s="1"/>
  <c r="BV35" i="74" s="1"/>
  <c r="BV36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BV22" i="74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B21" i="74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H20" i="74"/>
  <c r="DI20" i="74" s="1"/>
  <c r="DJ20" i="74" s="1"/>
  <c r="DK20" i="74" s="1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CR20" i="74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Q20" i="74"/>
  <c r="CP20" i="74"/>
  <c r="BY20" i="74"/>
  <c r="BZ20" i="74" s="1"/>
  <c r="CA20" i="74" s="1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AY29" i="74" s="1"/>
  <c r="AY30" i="74" s="1"/>
  <c r="AY31" i="74" s="1"/>
  <c r="AY32" i="74" s="1"/>
  <c r="AY33" i="74" s="1"/>
  <c r="AY34" i="74" s="1"/>
  <c r="B20" i="74"/>
  <c r="CN8" i="74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DF5" i="74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BD5" i="74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DF4" i="74"/>
  <c r="CN4" i="74"/>
  <c r="CN5" i="74" s="1"/>
  <c r="CN6" i="74" s="1"/>
  <c r="CN7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H2" i="74"/>
  <c r="DI2" i="74" s="1"/>
  <c r="DJ2" i="74" s="1"/>
  <c r="CR2" i="74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Q2" i="74"/>
  <c r="CP2" i="74"/>
  <c r="CG2" i="74"/>
  <c r="CH2" i="74" s="1"/>
  <c r="CI2" i="74" s="1"/>
  <c r="CJ2" i="74" s="1"/>
  <c r="CK2" i="74" s="1"/>
  <c r="CL2" i="74" s="1"/>
  <c r="BY2" i="74"/>
  <c r="BZ2" i="74" s="1"/>
  <c r="CA2" i="74" s="1"/>
  <c r="CB2" i="74" s="1"/>
  <c r="CC2" i="74" s="1"/>
  <c r="CD2" i="74" s="1"/>
  <c r="CE2" i="74" s="1"/>
  <c r="CF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J2" i="74"/>
  <c r="AK2" i="74" s="1"/>
  <c r="AL2" i="74" s="1"/>
  <c r="AM2" i="74" s="1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V2" i="74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T2" i="74"/>
  <c r="U2" i="74" s="1"/>
  <c r="I2" i="74"/>
  <c r="J2" i="74" s="1"/>
  <c r="K2" i="74" s="1"/>
  <c r="L2" i="74" s="1"/>
  <c r="M2" i="74" s="1"/>
  <c r="N2" i="74" s="1"/>
  <c r="O2" i="74" s="1"/>
  <c r="P2" i="74" s="1"/>
  <c r="Q2" i="74" s="1"/>
  <c r="R2" i="74" s="1"/>
  <c r="E2" i="74"/>
  <c r="F2" i="74" s="1"/>
  <c r="G2" i="74" s="1"/>
  <c r="H2" i="74" s="1"/>
  <c r="D2" i="74"/>
  <c r="AN51" i="75"/>
  <c r="AO51" i="75" s="1"/>
  <c r="AP51" i="75" s="1"/>
  <c r="AQ51" i="75" s="1"/>
  <c r="AR51" i="75" s="1"/>
  <c r="AS51" i="75" s="1"/>
  <c r="AT51" i="75" s="1"/>
  <c r="AU51" i="75" s="1"/>
  <c r="AV51" i="75" s="1"/>
  <c r="AW51" i="75" s="1"/>
  <c r="AX51" i="75" s="1"/>
  <c r="AJ51" i="75"/>
  <c r="AK51" i="75" s="1"/>
  <c r="AL51" i="75" s="1"/>
  <c r="AM51" i="75" s="1"/>
  <c r="W51" i="75"/>
  <c r="X51" i="75" s="1"/>
  <c r="Y51" i="75" s="1"/>
  <c r="Z51" i="75" s="1"/>
  <c r="AA51" i="75" s="1"/>
  <c r="AB51" i="75" s="1"/>
  <c r="AC51" i="75" s="1"/>
  <c r="AD51" i="75" s="1"/>
  <c r="AE51" i="75" s="1"/>
  <c r="AF51" i="75" s="1"/>
  <c r="AG51" i="75" s="1"/>
  <c r="AH51" i="75" s="1"/>
  <c r="T51" i="75"/>
  <c r="U51" i="75" s="1"/>
  <c r="V51" i="75" s="1"/>
  <c r="J51" i="75"/>
  <c r="K51" i="75" s="1"/>
  <c r="L51" i="75" s="1"/>
  <c r="M51" i="75" s="1"/>
  <c r="N51" i="75" s="1"/>
  <c r="O51" i="75" s="1"/>
  <c r="P51" i="75" s="1"/>
  <c r="Q51" i="75" s="1"/>
  <c r="R51" i="75" s="1"/>
  <c r="F51" i="75"/>
  <c r="G51" i="75" s="1"/>
  <c r="H51" i="75" s="1"/>
  <c r="I51" i="75" s="1"/>
  <c r="D51" i="75"/>
  <c r="E51" i="75" s="1"/>
  <c r="CN49" i="75"/>
  <c r="CN50" i="75" s="1"/>
  <c r="CN51" i="75" s="1"/>
  <c r="CN52" i="75" s="1"/>
  <c r="CN53" i="75" s="1"/>
  <c r="CN54" i="75" s="1"/>
  <c r="BD43" i="75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N41" i="75"/>
  <c r="CN42" i="75" s="1"/>
  <c r="CN43" i="75" s="1"/>
  <c r="CN44" i="75" s="1"/>
  <c r="CN45" i="75" s="1"/>
  <c r="CN46" i="75" s="1"/>
  <c r="CN47" i="75" s="1"/>
  <c r="CN48" i="75" s="1"/>
  <c r="B41" i="75"/>
  <c r="B42" i="75" s="1"/>
  <c r="B43" i="75" s="1"/>
  <c r="B44" i="75" s="1"/>
  <c r="B45" i="75" s="1"/>
  <c r="B46" i="75" s="1"/>
  <c r="B47" i="75" s="1"/>
  <c r="B48" i="75" s="1"/>
  <c r="B49" i="75" s="1"/>
  <c r="B50" i="75" s="1"/>
  <c r="CN40" i="75"/>
  <c r="BV40" i="75"/>
  <c r="BV41" i="75" s="1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D40" i="75"/>
  <c r="BD41" i="75" s="1"/>
  <c r="BD42" i="75" s="1"/>
  <c r="CP38" i="75"/>
  <c r="CQ38" i="75" s="1"/>
  <c r="CR38" i="75" s="1"/>
  <c r="CS38" i="75" s="1"/>
  <c r="CT38" i="75" s="1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BY38" i="75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BX38" i="75"/>
  <c r="BJ38" i="75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F38" i="75"/>
  <c r="BG38" i="75" s="1"/>
  <c r="BH38" i="75" s="1"/>
  <c r="BI38" i="75" s="1"/>
  <c r="B37" i="75"/>
  <c r="B38" i="75" s="1"/>
  <c r="B39" i="75" s="1"/>
  <c r="B40" i="75" s="1"/>
  <c r="AY36" i="75"/>
  <c r="AY37" i="75" s="1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B36" i="75"/>
  <c r="CN26" i="75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3" i="75"/>
  <c r="BV24" i="75" s="1"/>
  <c r="BV25" i="75" s="1"/>
  <c r="BV26" i="75" s="1"/>
  <c r="BV27" i="75" s="1"/>
  <c r="BV28" i="75" s="1"/>
  <c r="BV29" i="75" s="1"/>
  <c r="BV30" i="75" s="1"/>
  <c r="BV31" i="75" s="1"/>
  <c r="BV32" i="75" s="1"/>
  <c r="BV33" i="75" s="1"/>
  <c r="BV34" i="75" s="1"/>
  <c r="BV35" i="75" s="1"/>
  <c r="BV36" i="75" s="1"/>
  <c r="BD23" i="75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BV22" i="75"/>
  <c r="BD22" i="75"/>
  <c r="DI20" i="75"/>
  <c r="DJ20" i="75" s="1"/>
  <c r="DK20" i="75" s="1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I20" i="75"/>
  <c r="CJ20" i="75" s="1"/>
  <c r="CK20" i="75" s="1"/>
  <c r="CL20" i="75" s="1"/>
  <c r="CA20" i="75"/>
  <c r="CB20" i="75" s="1"/>
  <c r="CC20" i="75" s="1"/>
  <c r="CD20" i="75" s="1"/>
  <c r="CE20" i="75" s="1"/>
  <c r="CF20" i="75" s="1"/>
  <c r="CG20" i="75" s="1"/>
  <c r="CH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AY29" i="75" s="1"/>
  <c r="AY30" i="75" s="1"/>
  <c r="AY31" i="75" s="1"/>
  <c r="AY32" i="75" s="1"/>
  <c r="AY33" i="75" s="1"/>
  <c r="AY34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B9" i="75"/>
  <c r="B10" i="75" s="1"/>
  <c r="B11" i="75" s="1"/>
  <c r="B12" i="75" s="1"/>
  <c r="B13" i="75" s="1"/>
  <c r="B14" i="75" s="1"/>
  <c r="B15" i="75" s="1"/>
  <c r="B16" i="75" s="1"/>
  <c r="B17" i="75" s="1"/>
  <c r="B18" i="75" s="1"/>
  <c r="DF5" i="75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5" i="75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5" i="75"/>
  <c r="B6" i="75" s="1"/>
  <c r="B7" i="75" s="1"/>
  <c r="B8" i="75" s="1"/>
  <c r="DF4" i="75"/>
  <c r="CN4" i="75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DI2" i="75"/>
  <c r="DJ2" i="75" s="1"/>
  <c r="DK2" i="75" s="1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H2" i="75"/>
  <c r="DB2" i="75"/>
  <c r="DC2" i="75" s="1"/>
  <c r="DD2" i="75" s="1"/>
  <c r="CT2" i="75"/>
  <c r="CU2" i="75" s="1"/>
  <c r="CV2" i="75" s="1"/>
  <c r="CW2" i="75" s="1"/>
  <c r="CX2" i="75" s="1"/>
  <c r="CY2" i="75" s="1"/>
  <c r="CZ2" i="75" s="1"/>
  <c r="DA2" i="75" s="1"/>
  <c r="CP2" i="75"/>
  <c r="CQ2" i="75" s="1"/>
  <c r="CR2" i="75" s="1"/>
  <c r="CS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H2" i="75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BF2" i="75"/>
  <c r="BG2" i="75" s="1"/>
  <c r="AK2" i="75"/>
  <c r="AL2" i="75" s="1"/>
  <c r="AM2" i="75" s="1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K2" i="75"/>
  <c r="L2" i="75" s="1"/>
  <c r="M2" i="75" s="1"/>
  <c r="N2" i="75" s="1"/>
  <c r="O2" i="75" s="1"/>
  <c r="P2" i="75" s="1"/>
  <c r="Q2" i="75" s="1"/>
  <c r="R2" i="75" s="1"/>
  <c r="D2" i="75"/>
  <c r="E2" i="75" s="1"/>
  <c r="F2" i="75" s="1"/>
  <c r="G2" i="75" s="1"/>
  <c r="H2" i="75" s="1"/>
  <c r="I2" i="75" s="1"/>
  <c r="J2" i="75" s="1"/>
  <c r="AL141" i="65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AK141" i="65"/>
  <c r="AJ141" i="65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B127" i="65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AY112" i="65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AY111" i="65"/>
  <c r="AY110" i="65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B97" i="65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Y95" i="65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5" i="65"/>
  <c r="B96" i="65" s="1"/>
  <c r="AY94" i="65"/>
  <c r="B94" i="65"/>
  <c r="AK92" i="65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AJ92" i="65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O92" i="65"/>
  <c r="P92" i="65" s="1"/>
  <c r="Q92" i="65" s="1"/>
  <c r="R92" i="65" s="1"/>
  <c r="G92" i="65"/>
  <c r="H92" i="65" s="1"/>
  <c r="I92" i="65" s="1"/>
  <c r="J92" i="65" s="1"/>
  <c r="K92" i="65" s="1"/>
  <c r="L92" i="65" s="1"/>
  <c r="M92" i="65" s="1"/>
  <c r="N92" i="65" s="1"/>
  <c r="E92" i="65"/>
  <c r="F92" i="65" s="1"/>
  <c r="D92" i="65"/>
  <c r="T84" i="65"/>
  <c r="T85" i="65" s="1"/>
  <c r="T86" i="65" s="1"/>
  <c r="T87" i="65" s="1"/>
  <c r="T88" i="65" s="1"/>
  <c r="T89" i="65" s="1"/>
  <c r="B77" i="65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T76" i="65"/>
  <c r="T77" i="65" s="1"/>
  <c r="T78" i="65" s="1"/>
  <c r="T79" i="65" s="1"/>
  <c r="T80" i="65" s="1"/>
  <c r="T81" i="65" s="1"/>
  <c r="T82" i="65" s="1"/>
  <c r="T83" i="65" s="1"/>
  <c r="B76" i="65"/>
  <c r="BV75" i="65"/>
  <c r="BV76" i="65" s="1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T75" i="65"/>
  <c r="B75" i="65"/>
  <c r="CK73" i="65"/>
  <c r="CL73" i="65" s="1"/>
  <c r="CC73" i="65"/>
  <c r="CD73" i="65" s="1"/>
  <c r="CE73" i="65" s="1"/>
  <c r="CF73" i="65" s="1"/>
  <c r="CG73" i="65" s="1"/>
  <c r="CH73" i="65" s="1"/>
  <c r="CI73" i="65" s="1"/>
  <c r="CJ73" i="65" s="1"/>
  <c r="BY73" i="65"/>
  <c r="BZ73" i="65" s="1"/>
  <c r="CA73" i="65" s="1"/>
  <c r="CB73" i="65" s="1"/>
  <c r="BX73" i="65"/>
  <c r="BR73" i="65"/>
  <c r="BS73" i="65" s="1"/>
  <c r="BT73" i="65" s="1"/>
  <c r="BJ73" i="65"/>
  <c r="BK73" i="65" s="1"/>
  <c r="BL73" i="65" s="1"/>
  <c r="BM73" i="65" s="1"/>
  <c r="BN73" i="65" s="1"/>
  <c r="BO73" i="65" s="1"/>
  <c r="BP73" i="65" s="1"/>
  <c r="BQ73" i="65" s="1"/>
  <c r="BF73" i="65"/>
  <c r="BG73" i="65" s="1"/>
  <c r="BH73" i="65" s="1"/>
  <c r="BI73" i="65" s="1"/>
  <c r="AQ73" i="65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O73" i="65"/>
  <c r="AP73" i="65" s="1"/>
  <c r="AN73" i="65"/>
  <c r="X73" i="65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V73" i="65"/>
  <c r="W73" i="65" s="1"/>
  <c r="E73" i="65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D73" i="65"/>
  <c r="BD61" i="65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CN60" i="65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N58" i="65"/>
  <c r="CN59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T58" i="65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CN57" i="65"/>
  <c r="BV57" i="65"/>
  <c r="BD57" i="65"/>
  <c r="BD58" i="65" s="1"/>
  <c r="BD59" i="65" s="1"/>
  <c r="BD60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T57" i="65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BY55" i="65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X55" i="65"/>
  <c r="BJ55" i="65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F55" i="65"/>
  <c r="BG55" i="65" s="1"/>
  <c r="BH55" i="65" s="1"/>
  <c r="BI55" i="65" s="1"/>
  <c r="AQ55" i="65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N55" i="65"/>
  <c r="AO55" i="65" s="1"/>
  <c r="AP55" i="65" s="1"/>
  <c r="AF55" i="65"/>
  <c r="AG55" i="65" s="1"/>
  <c r="AH55" i="65" s="1"/>
  <c r="AI55" i="65" s="1"/>
  <c r="AJ55" i="65" s="1"/>
  <c r="AB55" i="65"/>
  <c r="AC55" i="65" s="1"/>
  <c r="AD55" i="65" s="1"/>
  <c r="AE55" i="65" s="1"/>
  <c r="X55" i="65"/>
  <c r="Y55" i="65" s="1"/>
  <c r="Z55" i="65" s="1"/>
  <c r="AA55" i="65" s="1"/>
  <c r="V55" i="65"/>
  <c r="W55" i="65" s="1"/>
  <c r="M55" i="65"/>
  <c r="N55" i="65" s="1"/>
  <c r="O55" i="65" s="1"/>
  <c r="P55" i="65" s="1"/>
  <c r="Q55" i="65" s="1"/>
  <c r="R55" i="65" s="1"/>
  <c r="I55" i="65"/>
  <c r="J55" i="65" s="1"/>
  <c r="K55" i="65" s="1"/>
  <c r="L55" i="65" s="1"/>
  <c r="E55" i="65"/>
  <c r="F55" i="65" s="1"/>
  <c r="G55" i="65" s="1"/>
  <c r="H55" i="65" s="1"/>
  <c r="D55" i="65"/>
  <c r="CN42" i="65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40" i="65"/>
  <c r="CN41" i="65" s="1"/>
  <c r="T40" i="65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40" i="65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CN39" i="65"/>
  <c r="BV39" i="65"/>
  <c r="BV40" i="65" s="1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B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BY37" i="65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X37" i="65"/>
  <c r="BN37" i="65"/>
  <c r="BO37" i="65" s="1"/>
  <c r="BP37" i="65" s="1"/>
  <c r="BQ37" i="65" s="1"/>
  <c r="BR37" i="65" s="1"/>
  <c r="BS37" i="65" s="1"/>
  <c r="BT37" i="65" s="1"/>
  <c r="BJ37" i="65"/>
  <c r="BK37" i="65" s="1"/>
  <c r="BL37" i="65" s="1"/>
  <c r="BM37" i="65" s="1"/>
  <c r="BF37" i="65"/>
  <c r="BG37" i="65" s="1"/>
  <c r="BH37" i="65" s="1"/>
  <c r="BI37" i="65" s="1"/>
  <c r="AQ37" i="65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O37" i="65"/>
  <c r="AP37" i="65" s="1"/>
  <c r="AN37" i="65"/>
  <c r="AJ37" i="65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E37" i="65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D37" i="65"/>
  <c r="CN30" i="65"/>
  <c r="CN31" i="65" s="1"/>
  <c r="CN32" i="65" s="1"/>
  <c r="CN33" i="65" s="1"/>
  <c r="CN34" i="65" s="1"/>
  <c r="CN35" i="65" s="1"/>
  <c r="T26" i="65"/>
  <c r="T27" i="65" s="1"/>
  <c r="T28" i="65" s="1"/>
  <c r="T29" i="65" s="1"/>
  <c r="T30" i="65" s="1"/>
  <c r="T31" i="65" s="1"/>
  <c r="T32" i="65" s="1"/>
  <c r="T33" i="65" s="1"/>
  <c r="T34" i="65" s="1"/>
  <c r="T35" i="65" s="1"/>
  <c r="BD25" i="65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CN22" i="65"/>
  <c r="CN23" i="65" s="1"/>
  <c r="CN24" i="65" s="1"/>
  <c r="CN25" i="65" s="1"/>
  <c r="CN26" i="65" s="1"/>
  <c r="CN27" i="65" s="1"/>
  <c r="CN28" i="65" s="1"/>
  <c r="CN2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T22" i="65"/>
  <c r="T23" i="65" s="1"/>
  <c r="T24" i="65" s="1"/>
  <c r="T25" i="65" s="1"/>
  <c r="CN21" i="65"/>
  <c r="BV21" i="65"/>
  <c r="BD21" i="65"/>
  <c r="BD22" i="65" s="1"/>
  <c r="BD23" i="65" s="1"/>
  <c r="BD24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CV19" i="65"/>
  <c r="CW19" i="65" s="1"/>
  <c r="CX19" i="65" s="1"/>
  <c r="CY19" i="65" s="1"/>
  <c r="CZ19" i="65" s="1"/>
  <c r="DA19" i="65" s="1"/>
  <c r="DB19" i="65" s="1"/>
  <c r="DC19" i="65" s="1"/>
  <c r="DD19" i="65" s="1"/>
  <c r="CR19" i="65"/>
  <c r="CS19" i="65" s="1"/>
  <c r="CT19" i="65" s="1"/>
  <c r="CU19" i="65" s="1"/>
  <c r="CP19" i="65"/>
  <c r="CQ19" i="65" s="1"/>
  <c r="CC19" i="65"/>
  <c r="CD19" i="65" s="1"/>
  <c r="CE19" i="65" s="1"/>
  <c r="CF19" i="65" s="1"/>
  <c r="CG19" i="65" s="1"/>
  <c r="CH19" i="65" s="1"/>
  <c r="CI19" i="65" s="1"/>
  <c r="CJ19" i="65" s="1"/>
  <c r="CK19" i="65" s="1"/>
  <c r="CL19" i="65" s="1"/>
  <c r="BY19" i="65"/>
  <c r="BZ19" i="65" s="1"/>
  <c r="CA19" i="65" s="1"/>
  <c r="CB19" i="65" s="1"/>
  <c r="BX19" i="65"/>
  <c r="BR19" i="65"/>
  <c r="BS19" i="65" s="1"/>
  <c r="BT19" i="65" s="1"/>
  <c r="BN19" i="65"/>
  <c r="BO19" i="65" s="1"/>
  <c r="BP19" i="65" s="1"/>
  <c r="BQ19" i="65" s="1"/>
  <c r="BJ19" i="65"/>
  <c r="BK19" i="65" s="1"/>
  <c r="BL19" i="65" s="1"/>
  <c r="BM19" i="65" s="1"/>
  <c r="BF19" i="65"/>
  <c r="BG19" i="65" s="1"/>
  <c r="BH19" i="65" s="1"/>
  <c r="BI19" i="65" s="1"/>
  <c r="AU19" i="65"/>
  <c r="AV19" i="65" s="1"/>
  <c r="AW19" i="65" s="1"/>
  <c r="AX19" i="65" s="1"/>
  <c r="AY19" i="65" s="1"/>
  <c r="AZ19" i="65" s="1"/>
  <c r="BA19" i="65" s="1"/>
  <c r="BB19" i="65" s="1"/>
  <c r="AQ19" i="65"/>
  <c r="AR19" i="65" s="1"/>
  <c r="AS19" i="65" s="1"/>
  <c r="AT19" i="65" s="1"/>
  <c r="AN19" i="65"/>
  <c r="AO19" i="65" s="1"/>
  <c r="AP19" i="65" s="1"/>
  <c r="AF19" i="65"/>
  <c r="AG19" i="65" s="1"/>
  <c r="AH19" i="65" s="1"/>
  <c r="AI19" i="65" s="1"/>
  <c r="AJ19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E19" i="65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D19" i="65"/>
  <c r="A12" i="65"/>
  <c r="A13" i="65" s="1"/>
  <c r="A14" i="65" s="1"/>
  <c r="A15" i="65" s="1"/>
  <c r="A16" i="65" s="1"/>
  <c r="A17" i="65" s="1"/>
  <c r="A11" i="65"/>
  <c r="A4" i="65"/>
  <c r="A5" i="65" s="1"/>
  <c r="A6" i="65" s="1"/>
  <c r="A7" i="65" s="1"/>
  <c r="A8" i="65" s="1"/>
  <c r="A9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3" i="65"/>
  <c r="CH1" i="65"/>
  <c r="CI1" i="65" s="1"/>
  <c r="CJ1" i="65" s="1"/>
  <c r="CK1" i="65" s="1"/>
  <c r="CL1" i="65" s="1"/>
  <c r="CM1" i="65" s="1"/>
  <c r="BZ1" i="65"/>
  <c r="CA1" i="65" s="1"/>
  <c r="CB1" i="65" s="1"/>
  <c r="CC1" i="65" s="1"/>
  <c r="CD1" i="65" s="1"/>
  <c r="CE1" i="65" s="1"/>
  <c r="CF1" i="65" s="1"/>
  <c r="CG1" i="65" s="1"/>
  <c r="BY1" i="65"/>
  <c r="BO1" i="65"/>
  <c r="BP1" i="65" s="1"/>
  <c r="BQ1" i="65" s="1"/>
  <c r="BR1" i="65" s="1"/>
  <c r="BS1" i="65" s="1"/>
  <c r="BT1" i="65" s="1"/>
  <c r="BU1" i="65" s="1"/>
  <c r="BJ1" i="65"/>
  <c r="BK1" i="65" s="1"/>
  <c r="BL1" i="65" s="1"/>
  <c r="BM1" i="65" s="1"/>
  <c r="BH1" i="65"/>
  <c r="BI1" i="65" s="1"/>
  <c r="BG1" i="65"/>
  <c r="BA1" i="65"/>
  <c r="BB1" i="65" s="1"/>
  <c r="BC1" i="65" s="1"/>
  <c r="BD1" i="65" s="1"/>
  <c r="BE1" i="65" s="1"/>
  <c r="AY1" i="65"/>
  <c r="AZ1" i="65" s="1"/>
  <c r="AR1" i="65"/>
  <c r="AS1" i="65" s="1"/>
  <c r="AT1" i="65" s="1"/>
  <c r="AU1" i="65" s="1"/>
  <c r="AV1" i="65" s="1"/>
  <c r="AW1" i="65" s="1"/>
  <c r="AQ1" i="65"/>
  <c r="AI1" i="65"/>
  <c r="AJ1" i="65" s="1"/>
  <c r="AK1" i="65" s="1"/>
  <c r="AL1" i="65" s="1"/>
  <c r="AM1" i="65" s="1"/>
  <c r="AN1" i="65" s="1"/>
  <c r="AO1" i="65" s="1"/>
  <c r="AF1" i="65"/>
  <c r="AG1" i="65" s="1"/>
  <c r="AD1" i="65"/>
  <c r="AE1" i="65" s="1"/>
  <c r="AB1" i="65"/>
  <c r="AC1" i="65" s="1"/>
  <c r="AA1" i="65"/>
  <c r="Y1" i="65"/>
  <c r="S1" i="65"/>
  <c r="T1" i="65" s="1"/>
  <c r="U1" i="65" s="1"/>
  <c r="V1" i="65" s="1"/>
  <c r="W1" i="65" s="1"/>
  <c r="X1" i="65" s="1"/>
  <c r="P1" i="65"/>
  <c r="Q1" i="65" s="1"/>
  <c r="N1" i="65"/>
  <c r="O1" i="65" s="1"/>
  <c r="L1" i="65"/>
  <c r="M1" i="65" s="1"/>
  <c r="K1" i="65"/>
  <c r="G1" i="65"/>
  <c r="H1" i="65" s="1"/>
  <c r="I1" i="65" s="1"/>
  <c r="E1" i="65"/>
  <c r="F1" i="65" s="1"/>
  <c r="C1" i="65"/>
  <c r="D1" i="65" s="1"/>
  <c r="T58" i="66"/>
  <c r="T59" i="66" s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B58" i="66"/>
  <c r="B59" i="66" s="1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W56" i="66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V56" i="66"/>
  <c r="J56" i="66"/>
  <c r="K56" i="66" s="1"/>
  <c r="L56" i="66" s="1"/>
  <c r="M56" i="66" s="1"/>
  <c r="N56" i="66" s="1"/>
  <c r="O56" i="66" s="1"/>
  <c r="P56" i="66" s="1"/>
  <c r="Q56" i="66" s="1"/>
  <c r="R56" i="66" s="1"/>
  <c r="F56" i="66"/>
  <c r="G56" i="66" s="1"/>
  <c r="H56" i="66" s="1"/>
  <c r="I56" i="66" s="1"/>
  <c r="E56" i="66"/>
  <c r="D56" i="66"/>
  <c r="T54" i="66"/>
  <c r="T46" i="66"/>
  <c r="T47" i="66" s="1"/>
  <c r="T48" i="66" s="1"/>
  <c r="T49" i="66" s="1"/>
  <c r="T50" i="66" s="1"/>
  <c r="T51" i="66" s="1"/>
  <c r="T52" i="66" s="1"/>
  <c r="T53" i="66" s="1"/>
  <c r="T42" i="66"/>
  <c r="T43" i="66" s="1"/>
  <c r="T44" i="66" s="1"/>
  <c r="T45" i="66" s="1"/>
  <c r="B42" i="66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T41" i="66"/>
  <c r="T40" i="66"/>
  <c r="B40" i="66"/>
  <c r="B41" i="66" s="1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O38" i="66"/>
  <c r="P38" i="66" s="1"/>
  <c r="Q38" i="66" s="1"/>
  <c r="R38" i="66" s="1"/>
  <c r="G38" i="66"/>
  <c r="H38" i="66" s="1"/>
  <c r="I38" i="66" s="1"/>
  <c r="J38" i="66" s="1"/>
  <c r="K38" i="66" s="1"/>
  <c r="L38" i="66" s="1"/>
  <c r="M38" i="66" s="1"/>
  <c r="N38" i="66" s="1"/>
  <c r="F38" i="66"/>
  <c r="E38" i="66"/>
  <c r="D38" i="66"/>
  <c r="B35" i="66"/>
  <c r="B36" i="66" s="1"/>
  <c r="B30" i="66"/>
  <c r="B31" i="66" s="1"/>
  <c r="B32" i="66" s="1"/>
  <c r="B33" i="66" s="1"/>
  <c r="B34" i="66" s="1"/>
  <c r="B27" i="66"/>
  <c r="B28" i="66" s="1"/>
  <c r="B29" i="66" s="1"/>
  <c r="AL24" i="66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T24" i="66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T23" i="66"/>
  <c r="AL22" i="66"/>
  <c r="AL23" i="66" s="1"/>
  <c r="T22" i="66"/>
  <c r="B22" i="66"/>
  <c r="B23" i="66" s="1"/>
  <c r="B24" i="66" s="1"/>
  <c r="B25" i="66" s="1"/>
  <c r="B26" i="66" s="1"/>
  <c r="AP20" i="66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O20" i="66"/>
  <c r="AN20" i="66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Q20" i="66"/>
  <c r="R20" i="66" s="1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T9" i="66"/>
  <c r="T10" i="66" s="1"/>
  <c r="T11" i="66" s="1"/>
  <c r="T12" i="66" s="1"/>
  <c r="T13" i="66" s="1"/>
  <c r="T14" i="66" s="1"/>
  <c r="T15" i="66" s="1"/>
  <c r="T16" i="66" s="1"/>
  <c r="T17" i="66" s="1"/>
  <c r="B5" i="66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CW4" i="66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B4" i="66"/>
  <c r="CW3" i="66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T3" i="66"/>
  <c r="T4" i="66" s="1"/>
  <c r="T5" i="66" s="1"/>
  <c r="T6" i="66" s="1"/>
  <c r="T7" i="66" s="1"/>
  <c r="T8" i="66" s="1"/>
  <c r="B3" i="66"/>
  <c r="CY1" i="66"/>
  <c r="CZ1" i="66" s="1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AP1" i="66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O1" i="66"/>
  <c r="AN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V1" i="66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32" i="67"/>
  <c r="AY33" i="67" s="1"/>
  <c r="AY34" i="67" s="1"/>
  <c r="AY35" i="67" s="1"/>
  <c r="CI25" i="67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AY23" i="67"/>
  <c r="AY24" i="67" s="1"/>
  <c r="AY25" i="67" s="1"/>
  <c r="AY26" i="67" s="1"/>
  <c r="AY27" i="67" s="1"/>
  <c r="AY28" i="67" s="1"/>
  <c r="AY29" i="67" s="1"/>
  <c r="AY30" i="67" s="1"/>
  <c r="AY31" i="67" s="1"/>
  <c r="CI21" i="67"/>
  <c r="CI22" i="67" s="1"/>
  <c r="CI23" i="67" s="1"/>
  <c r="CI24" i="67" s="1"/>
  <c r="AY21" i="67"/>
  <c r="AY22" i="67" s="1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CQ19" i="67"/>
  <c r="CR19" i="67" s="1"/>
  <c r="CS19" i="67" s="1"/>
  <c r="CT19" i="67" s="1"/>
  <c r="CU19" i="67" s="1"/>
  <c r="CV19" i="67" s="1"/>
  <c r="CW19" i="67" s="1"/>
  <c r="CX19" i="67" s="1"/>
  <c r="CY19" i="67" s="1"/>
  <c r="CM19" i="67"/>
  <c r="CN19" i="67" s="1"/>
  <c r="CO19" i="67" s="1"/>
  <c r="CP19" i="67" s="1"/>
  <c r="CL19" i="67"/>
  <c r="CK19" i="67"/>
  <c r="BJ19" i="67"/>
  <c r="BK19" i="67" s="1"/>
  <c r="BL19" i="67" s="1"/>
  <c r="BM19" i="67" s="1"/>
  <c r="BN19" i="67" s="1"/>
  <c r="BO19" i="67" s="1"/>
  <c r="BF19" i="67"/>
  <c r="BG19" i="67" s="1"/>
  <c r="BH19" i="67" s="1"/>
  <c r="BI19" i="67" s="1"/>
  <c r="BB19" i="67"/>
  <c r="BC19" i="67" s="1"/>
  <c r="BD19" i="67" s="1"/>
  <c r="BE19" i="67" s="1"/>
  <c r="BA19" i="67"/>
  <c r="A19" i="67"/>
  <c r="CI5" i="67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I4" i="67" s="1"/>
  <c r="BQ3" i="67"/>
  <c r="BQ4" i="67" s="1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CU1" i="67"/>
  <c r="CV1" i="67" s="1"/>
  <c r="CW1" i="67" s="1"/>
  <c r="CX1" i="67" s="1"/>
  <c r="CY1" i="67" s="1"/>
  <c r="CL1" i="67"/>
  <c r="CM1" i="67" s="1"/>
  <c r="CN1" i="67" s="1"/>
  <c r="CO1" i="67" s="1"/>
  <c r="CP1" i="67" s="1"/>
  <c r="CQ1" i="67" s="1"/>
  <c r="CR1" i="67" s="1"/>
  <c r="CS1" i="67" s="1"/>
  <c r="CT1" i="67" s="1"/>
  <c r="CK1" i="67"/>
  <c r="BT1" i="67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BS1" i="67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O1" i="67"/>
  <c r="AP1" i="67" s="1"/>
  <c r="AQ1" i="67" s="1"/>
  <c r="AR1" i="67" s="1"/>
  <c r="AS1" i="67" s="1"/>
  <c r="AT1" i="67" s="1"/>
  <c r="AU1" i="67" s="1"/>
  <c r="AV1" i="67" s="1"/>
  <c r="AW1" i="67" s="1"/>
  <c r="AK1" i="67"/>
  <c r="AL1" i="67" s="1"/>
  <c r="AM1" i="67" s="1"/>
  <c r="AN1" i="67" s="1"/>
  <c r="AJ1" i="67"/>
  <c r="AI1" i="67"/>
  <c r="X1" i="67"/>
  <c r="Y1" i="67" s="1"/>
  <c r="Z1" i="67" s="1"/>
  <c r="AA1" i="67" s="1"/>
  <c r="AB1" i="67" s="1"/>
  <c r="AC1" i="67" s="1"/>
  <c r="AD1" i="67" s="1"/>
  <c r="AE1" i="67" s="1"/>
  <c r="AF1" i="67" s="1"/>
  <c r="AG1" i="67" s="1"/>
  <c r="T1" i="67"/>
  <c r="U1" i="67" s="1"/>
  <c r="V1" i="67" s="1"/>
  <c r="W1" i="67" s="1"/>
  <c r="S1" i="67"/>
  <c r="O1" i="67"/>
  <c r="P1" i="67" s="1"/>
  <c r="Q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A39" i="63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35" i="63"/>
  <c r="A36" i="63" s="1"/>
  <c r="A37" i="63" s="1"/>
  <c r="A38" i="63" s="1"/>
  <c r="BQ22" i="63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AY22" i="63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AY21" i="63"/>
  <c r="A21" i="63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BQ19" i="63"/>
  <c r="BQ20" i="63" s="1"/>
  <c r="BQ21" i="63" s="1"/>
  <c r="BC19" i="63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BB19" i="63"/>
  <c r="BA19" i="63"/>
  <c r="A19" i="63"/>
  <c r="A20" i="63" s="1"/>
  <c r="AY7" i="63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7" i="63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AY4" i="63"/>
  <c r="AY5" i="63" s="1"/>
  <c r="AY6" i="63" s="1"/>
  <c r="BQ3" i="63"/>
  <c r="AY3" i="63"/>
  <c r="A3" i="63"/>
  <c r="A4" i="63" s="1"/>
  <c r="A5" i="63" s="1"/>
  <c r="A6" i="63" s="1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U1" i="63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T1" i="63"/>
  <c r="BS1" i="63"/>
  <c r="BB1" i="63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BA1" i="63"/>
  <c r="AJ1" i="63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AI1" i="63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M1" i="63"/>
  <c r="N1" i="63" s="1"/>
  <c r="O1" i="63" s="1"/>
  <c r="P1" i="63" s="1"/>
  <c r="Q1" i="63" s="1"/>
  <c r="E1" i="63"/>
  <c r="F1" i="63" s="1"/>
  <c r="G1" i="63" s="1"/>
  <c r="H1" i="63" s="1"/>
  <c r="I1" i="63" s="1"/>
  <c r="J1" i="63" s="1"/>
  <c r="K1" i="63" s="1"/>
  <c r="L1" i="63" s="1"/>
  <c r="D1" i="63"/>
  <c r="C1" i="63"/>
  <c r="A36" i="62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35" i="62"/>
  <c r="A32" i="62"/>
  <c r="A33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W1" i="62"/>
  <c r="AJ1" i="62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I1" i="62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C1" i="62"/>
  <c r="D1" i="62" s="1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BA37" i="60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BA35" i="60"/>
  <c r="BA36" i="60" s="1"/>
  <c r="A35" i="60"/>
  <c r="BA33" i="60"/>
  <c r="BA25" i="60"/>
  <c r="BA26" i="60" s="1"/>
  <c r="BA27" i="60" s="1"/>
  <c r="BA28" i="60" s="1"/>
  <c r="BA29" i="60" s="1"/>
  <c r="BA30" i="60" s="1"/>
  <c r="BA31" i="60" s="1"/>
  <c r="BA32" i="60" s="1"/>
  <c r="BA21" i="60"/>
  <c r="BA22" i="60" s="1"/>
  <c r="BA23" i="60" s="1"/>
  <c r="BA24" i="60" s="1"/>
  <c r="BA20" i="60"/>
  <c r="BA19" i="60"/>
  <c r="A19" i="60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BU17" i="60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T17" i="60"/>
  <c r="BS17" i="60"/>
  <c r="BE17" i="60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D17" i="60"/>
  <c r="BC17" i="60"/>
  <c r="A7" i="60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6" i="60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A3" i="60"/>
  <c r="A4" i="60" s="1"/>
  <c r="A5" i="60" s="1"/>
  <c r="CK1" i="60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CI1" i="60"/>
  <c r="CJ1" i="60" s="1"/>
  <c r="BW1" i="60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T1" i="60"/>
  <c r="BU1" i="60" s="1"/>
  <c r="BV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AL1" i="60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AI1" i="60"/>
  <c r="AJ1" i="60" s="1"/>
  <c r="AK1" i="60" s="1"/>
  <c r="T1" i="60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S1" i="60"/>
  <c r="D1" i="60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C1" i="60"/>
  <c r="A19" i="55"/>
  <c r="A20" i="55" s="1"/>
  <c r="A21" i="55" s="1"/>
  <c r="A22" i="55" s="1"/>
  <c r="A23" i="55" s="1"/>
  <c r="A24" i="55" s="1"/>
  <c r="A25" i="55" s="1"/>
  <c r="A16" i="55"/>
  <c r="A17" i="55" s="1"/>
  <c r="A12" i="55"/>
  <c r="A13" i="55" s="1"/>
  <c r="A14" i="55" s="1"/>
  <c r="A15" i="55" s="1"/>
  <c r="AB11" i="55"/>
  <c r="AB12" i="55" s="1"/>
  <c r="AB13" i="55" s="1"/>
  <c r="AB14" i="55" s="1"/>
  <c r="AB15" i="55" s="1"/>
  <c r="AB16" i="55" s="1"/>
  <c r="AB17" i="55" s="1"/>
  <c r="A11" i="55"/>
  <c r="AB4" i="55"/>
  <c r="AB5" i="55" s="1"/>
  <c r="AB6" i="55" s="1"/>
  <c r="AB7" i="55" s="1"/>
  <c r="AB8" i="55" s="1"/>
  <c r="AB9" i="55" s="1"/>
  <c r="AB3" i="55"/>
  <c r="A3" i="55"/>
  <c r="A4" i="55" s="1"/>
  <c r="A5" i="55" s="1"/>
  <c r="A6" i="55" s="1"/>
  <c r="A7" i="55" s="1"/>
  <c r="A8" i="55" s="1"/>
  <c r="A9" i="55" s="1"/>
  <c r="AP1" i="55"/>
  <c r="AQ1" i="55" s="1"/>
  <c r="AR1" i="55" s="1"/>
  <c r="AN1" i="55"/>
  <c r="AO1" i="55" s="1"/>
  <c r="AL1" i="55"/>
  <c r="AM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K1" i="55"/>
  <c r="L1" i="55" s="1"/>
  <c r="M1" i="55" s="1"/>
  <c r="N1" i="55" s="1"/>
  <c r="O1" i="55" s="1"/>
  <c r="P1" i="55" s="1"/>
  <c r="Q1" i="55" s="1"/>
  <c r="I1" i="55"/>
  <c r="C1" i="55"/>
  <c r="D1" i="55" s="1"/>
  <c r="E1" i="55" s="1"/>
  <c r="F1" i="55" s="1"/>
  <c r="G1" i="55" s="1"/>
  <c r="H1" i="55" s="1"/>
  <c r="A37" i="54"/>
  <c r="A38" i="54" s="1"/>
  <c r="A39" i="54" s="1"/>
  <c r="A40" i="54" s="1"/>
  <c r="A41" i="54" s="1"/>
  <c r="A42" i="54" s="1"/>
  <c r="A43" i="54" s="1"/>
  <c r="A35" i="54"/>
  <c r="A32" i="54"/>
  <c r="A33" i="54" s="1"/>
  <c r="A34" i="54" s="1"/>
  <c r="BA29" i="54"/>
  <c r="BA30" i="54" s="1"/>
  <c r="BA31" i="54" s="1"/>
  <c r="BA32" i="54" s="1"/>
  <c r="BA33" i="54" s="1"/>
  <c r="AB29" i="54"/>
  <c r="AB30" i="54" s="1"/>
  <c r="AB31" i="54" s="1"/>
  <c r="AB32" i="54" s="1"/>
  <c r="AB33" i="54" s="1"/>
  <c r="AB34" i="54" s="1"/>
  <c r="AB35" i="54" s="1"/>
  <c r="A29" i="54"/>
  <c r="A30" i="54" s="1"/>
  <c r="A31" i="54" s="1"/>
  <c r="BA27" i="54"/>
  <c r="BA28" i="54" s="1"/>
  <c r="AL24" i="54"/>
  <c r="AL25" i="54" s="1"/>
  <c r="AL26" i="54" s="1"/>
  <c r="AL27" i="54" s="1"/>
  <c r="AL22" i="54"/>
  <c r="AL23" i="54" s="1"/>
  <c r="A22" i="54"/>
  <c r="A23" i="54" s="1"/>
  <c r="A24" i="54" s="1"/>
  <c r="A25" i="54" s="1"/>
  <c r="A26" i="54" s="1"/>
  <c r="A27" i="54" s="1"/>
  <c r="AL21" i="54"/>
  <c r="AB21" i="54"/>
  <c r="AB22" i="54" s="1"/>
  <c r="AB23" i="54" s="1"/>
  <c r="AB24" i="54" s="1"/>
  <c r="AB25" i="54" s="1"/>
  <c r="AB26" i="54" s="1"/>
  <c r="AB27" i="54" s="1"/>
  <c r="A21" i="54"/>
  <c r="BA19" i="54"/>
  <c r="BA20" i="54" s="1"/>
  <c r="BA21" i="54" s="1"/>
  <c r="BA22" i="54" s="1"/>
  <c r="BA23" i="54" s="1"/>
  <c r="BA24" i="54" s="1"/>
  <c r="BA25" i="54" s="1"/>
  <c r="AP19" i="54"/>
  <c r="AQ19" i="54" s="1"/>
  <c r="AR19" i="54" s="1"/>
  <c r="AS19" i="54" s="1"/>
  <c r="AT19" i="54" s="1"/>
  <c r="AO19" i="54"/>
  <c r="AN19" i="54"/>
  <c r="AD19" i="54"/>
  <c r="AE19" i="54" s="1"/>
  <c r="AF19" i="54" s="1"/>
  <c r="AG19" i="54" s="1"/>
  <c r="AH19" i="54" s="1"/>
  <c r="AI19" i="54" s="1"/>
  <c r="AJ19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D19" i="54"/>
  <c r="E19" i="54" s="1"/>
  <c r="F19" i="54" s="1"/>
  <c r="G19" i="54" s="1"/>
  <c r="H19" i="54" s="1"/>
  <c r="I19" i="54" s="1"/>
  <c r="C19" i="54"/>
  <c r="AB12" i="54"/>
  <c r="AB13" i="54" s="1"/>
  <c r="AB14" i="54" s="1"/>
  <c r="AB15" i="54" s="1"/>
  <c r="AB16" i="54" s="1"/>
  <c r="AB17" i="54" s="1"/>
  <c r="BA11" i="54"/>
  <c r="BA12" i="54" s="1"/>
  <c r="BA13" i="54" s="1"/>
  <c r="BA14" i="54" s="1"/>
  <c r="BA15" i="54" s="1"/>
  <c r="BA16" i="54" s="1"/>
  <c r="BA17" i="54" s="1"/>
  <c r="AB11" i="54"/>
  <c r="AB8" i="54"/>
  <c r="AB9" i="54" s="1"/>
  <c r="BA5" i="54"/>
  <c r="BA6" i="54" s="1"/>
  <c r="BA7" i="54" s="1"/>
  <c r="BA8" i="54" s="1"/>
  <c r="BA9" i="54" s="1"/>
  <c r="BA3" i="54"/>
  <c r="BA4" i="54" s="1"/>
  <c r="AB3" i="54"/>
  <c r="AB4" i="54" s="1"/>
  <c r="AB5" i="54" s="1"/>
  <c r="AB6" i="54" s="1"/>
  <c r="AB7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L1" i="54"/>
  <c r="AM1" i="54" s="1"/>
  <c r="AN1" i="54" s="1"/>
  <c r="AO1" i="54" s="1"/>
  <c r="AP1" i="54" s="1"/>
  <c r="AQ1" i="54" s="1"/>
  <c r="AR1" i="54" s="1"/>
  <c r="AG1" i="54"/>
  <c r="AH1" i="54" s="1"/>
  <c r="AI1" i="54" s="1"/>
  <c r="AJ1" i="54" s="1"/>
  <c r="AE1" i="54"/>
  <c r="AF1" i="54" s="1"/>
  <c r="AD1" i="54"/>
  <c r="E1" i="54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C1" i="54"/>
  <c r="D1" i="54" s="1"/>
  <c r="BC34" i="53"/>
  <c r="BC33" i="53"/>
  <c r="BC32" i="53" s="1"/>
  <c r="BC31" i="53" s="1"/>
  <c r="BC30" i="53" s="1"/>
  <c r="BC29" i="53"/>
  <c r="BC28" i="53" s="1"/>
  <c r="BC27" i="53" s="1"/>
  <c r="BC26" i="53" s="1"/>
  <c r="BC25" i="53" s="1"/>
  <c r="BC24" i="53" s="1"/>
  <c r="J26" i="53"/>
  <c r="BC23" i="53"/>
  <c r="BC22" i="53" s="1"/>
  <c r="BC21" i="53" s="1"/>
  <c r="BC20" i="53" s="1"/>
  <c r="AT22" i="53"/>
  <c r="AT23" i="53" s="1"/>
  <c r="AT24" i="53" s="1"/>
  <c r="AT25" i="53" s="1"/>
  <c r="AT26" i="53" s="1"/>
  <c r="AB22" i="53"/>
  <c r="AB23" i="53" s="1"/>
  <c r="AB24" i="53" s="1"/>
  <c r="AB25" i="53" s="1"/>
  <c r="AB26" i="53" s="1"/>
  <c r="J22" i="53"/>
  <c r="J23" i="53" s="1"/>
  <c r="J24" i="53" s="1"/>
  <c r="J25" i="53" s="1"/>
  <c r="AT21" i="53"/>
  <c r="AK21" i="53"/>
  <c r="AK22" i="53" s="1"/>
  <c r="AK23" i="53" s="1"/>
  <c r="AK24" i="53" s="1"/>
  <c r="AK25" i="53" s="1"/>
  <c r="AK26" i="53" s="1"/>
  <c r="AB21" i="53"/>
  <c r="S21" i="53"/>
  <c r="S22" i="53" s="1"/>
  <c r="S23" i="53" s="1"/>
  <c r="S24" i="53" s="1"/>
  <c r="S25" i="53" s="1"/>
  <c r="S26" i="53" s="1"/>
  <c r="J21" i="53"/>
  <c r="A21" i="53"/>
  <c r="A22" i="53" s="1"/>
  <c r="A23" i="53" s="1"/>
  <c r="A24" i="53" s="1"/>
  <c r="A25" i="53" s="1"/>
  <c r="A26" i="53" s="1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AX19" i="53"/>
  <c r="AY19" i="53" s="1"/>
  <c r="AZ19" i="53" s="1"/>
  <c r="BA19" i="53" s="1"/>
  <c r="AV19" i="53"/>
  <c r="AW19" i="53" s="1"/>
  <c r="AM19" i="53"/>
  <c r="AN19" i="53" s="1"/>
  <c r="AO19" i="53" s="1"/>
  <c r="AP19" i="53" s="1"/>
  <c r="AQ19" i="53" s="1"/>
  <c r="AR19" i="53" s="1"/>
  <c r="AD19" i="53"/>
  <c r="AE19" i="53" s="1"/>
  <c r="AF19" i="53" s="1"/>
  <c r="AG19" i="53" s="1"/>
  <c r="AH19" i="53" s="1"/>
  <c r="AI19" i="53" s="1"/>
  <c r="Y19" i="53"/>
  <c r="Z19" i="53" s="1"/>
  <c r="U19" i="53"/>
  <c r="V19" i="53" s="1"/>
  <c r="W19" i="53" s="1"/>
  <c r="X19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16" i="53"/>
  <c r="A15" i="53" s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BC5" i="53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AK4" i="53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BC3" i="53"/>
  <c r="BC4" i="53" s="1"/>
  <c r="AK3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CF1" i="53"/>
  <c r="CG1" i="53" s="1"/>
  <c r="CH1" i="53" s="1"/>
  <c r="CI1" i="53" s="1"/>
  <c r="BX1" i="53"/>
  <c r="BY1" i="53" s="1"/>
  <c r="BZ1" i="53" s="1"/>
  <c r="CA1" i="53" s="1"/>
  <c r="CB1" i="53" s="1"/>
  <c r="CC1" i="53" s="1"/>
  <c r="CD1" i="53" s="1"/>
  <c r="CE1" i="53" s="1"/>
  <c r="BU1" i="53"/>
  <c r="BV1" i="53" s="1"/>
  <c r="BW1" i="53" s="1"/>
  <c r="BG1" i="53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BF1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AC1" i="53"/>
  <c r="AD1" i="53" s="1"/>
  <c r="AE1" i="53" s="1"/>
  <c r="AF1" i="53" s="1"/>
  <c r="AG1" i="53" s="1"/>
  <c r="AH1" i="53" s="1"/>
  <c r="AI1" i="53" s="1"/>
  <c r="U1" i="53"/>
  <c r="V1" i="53" s="1"/>
  <c r="W1" i="53" s="1"/>
  <c r="X1" i="53" s="1"/>
  <c r="Y1" i="53" s="1"/>
  <c r="Z1" i="53" s="1"/>
  <c r="AA1" i="53" s="1"/>
  <c r="AB1" i="53" s="1"/>
  <c r="C1" i="53"/>
  <c r="D1" i="53" s="1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D93" i="52"/>
  <c r="G93" i="52" s="1"/>
  <c r="C93" i="52"/>
  <c r="B93" i="52"/>
  <c r="G92" i="52"/>
  <c r="C92" i="52"/>
  <c r="D92" i="52" s="1"/>
  <c r="E92" i="52" s="1"/>
  <c r="F92" i="52" s="1"/>
  <c r="B92" i="52"/>
  <c r="C91" i="52"/>
  <c r="D91" i="52" s="1"/>
  <c r="B91" i="52"/>
  <c r="C90" i="52"/>
  <c r="D90" i="52" s="1"/>
  <c r="G90" i="52" s="1"/>
  <c r="B90" i="52"/>
  <c r="D89" i="52"/>
  <c r="C89" i="52"/>
  <c r="B89" i="52"/>
  <c r="C88" i="52"/>
  <c r="D88" i="52" s="1"/>
  <c r="B88" i="52"/>
  <c r="G87" i="52"/>
  <c r="C87" i="52"/>
  <c r="D87" i="52" s="1"/>
  <c r="E87" i="52" s="1"/>
  <c r="F87" i="52" s="1"/>
  <c r="B87" i="52"/>
  <c r="C86" i="52"/>
  <c r="D86" i="52" s="1"/>
  <c r="B86" i="52"/>
  <c r="E85" i="52"/>
  <c r="F85" i="52" s="1"/>
  <c r="D85" i="52"/>
  <c r="G85" i="52" s="1"/>
  <c r="C85" i="52"/>
  <c r="B85" i="52"/>
  <c r="D84" i="52"/>
  <c r="E84" i="52" s="1"/>
  <c r="F84" i="52" s="1"/>
  <c r="C84" i="52"/>
  <c r="B84" i="52"/>
  <c r="C83" i="52"/>
  <c r="D83" i="52" s="1"/>
  <c r="B83" i="52"/>
  <c r="G82" i="52"/>
  <c r="E82" i="52"/>
  <c r="F82" i="52" s="1"/>
  <c r="H82" i="52" s="1"/>
  <c r="D82" i="52"/>
  <c r="C82" i="52"/>
  <c r="B82" i="52"/>
  <c r="D81" i="52"/>
  <c r="C81" i="52"/>
  <c r="B81" i="52"/>
  <c r="C80" i="52"/>
  <c r="D80" i="52" s="1"/>
  <c r="B80" i="52"/>
  <c r="C79" i="52"/>
  <c r="D79" i="52" s="1"/>
  <c r="E79" i="52" s="1"/>
  <c r="F79" i="52" s="1"/>
  <c r="B79" i="52"/>
  <c r="C78" i="52"/>
  <c r="D78" i="52" s="1"/>
  <c r="B78" i="52"/>
  <c r="G77" i="52"/>
  <c r="E77" i="52"/>
  <c r="F77" i="52" s="1"/>
  <c r="H77" i="52" s="1"/>
  <c r="D77" i="52"/>
  <c r="C77" i="52"/>
  <c r="B77" i="52"/>
  <c r="G76" i="52"/>
  <c r="D76" i="52"/>
  <c r="E76" i="52" s="1"/>
  <c r="F76" i="52" s="1"/>
  <c r="C76" i="52"/>
  <c r="B76" i="52"/>
  <c r="C75" i="52"/>
  <c r="D75" i="52" s="1"/>
  <c r="B75" i="52"/>
  <c r="E74" i="52"/>
  <c r="F74" i="52" s="1"/>
  <c r="H74" i="52" s="1"/>
  <c r="D74" i="52"/>
  <c r="G74" i="52" s="1"/>
  <c r="C74" i="52"/>
  <c r="B74" i="52"/>
  <c r="D73" i="52"/>
  <c r="C73" i="52"/>
  <c r="B73" i="52"/>
  <c r="C72" i="52"/>
  <c r="D72" i="52" s="1"/>
  <c r="B72" i="52"/>
  <c r="C71" i="52"/>
  <c r="D71" i="52" s="1"/>
  <c r="E71" i="52" s="1"/>
  <c r="F71" i="52" s="1"/>
  <c r="H71" i="52" s="1"/>
  <c r="B71" i="52"/>
  <c r="C70" i="52"/>
  <c r="D70" i="52" s="1"/>
  <c r="B70" i="52"/>
  <c r="H69" i="52"/>
  <c r="G69" i="52"/>
  <c r="E69" i="52"/>
  <c r="F69" i="52" s="1"/>
  <c r="D69" i="52"/>
  <c r="C69" i="52"/>
  <c r="B69" i="52"/>
  <c r="G68" i="52"/>
  <c r="F68" i="52"/>
  <c r="H68" i="52" s="1"/>
  <c r="D68" i="52"/>
  <c r="E68" i="52" s="1"/>
  <c r="C68" i="52"/>
  <c r="B68" i="52"/>
  <c r="F67" i="52"/>
  <c r="H67" i="52" s="1"/>
  <c r="E67" i="52"/>
  <c r="C67" i="52"/>
  <c r="D67" i="52" s="1"/>
  <c r="G67" i="52" s="1"/>
  <c r="B67" i="52"/>
  <c r="E66" i="52"/>
  <c r="F66" i="52" s="1"/>
  <c r="H66" i="52" s="1"/>
  <c r="D66" i="52"/>
  <c r="G66" i="52" s="1"/>
  <c r="C66" i="52"/>
  <c r="B66" i="52"/>
  <c r="D65" i="52"/>
  <c r="C65" i="52"/>
  <c r="B65" i="52"/>
  <c r="C64" i="52"/>
  <c r="D64" i="52" s="1"/>
  <c r="B64" i="52"/>
  <c r="C63" i="52"/>
  <c r="D63" i="52" s="1"/>
  <c r="E63" i="52" s="1"/>
  <c r="F63" i="52" s="1"/>
  <c r="B63" i="52"/>
  <c r="C62" i="52"/>
  <c r="D62" i="52" s="1"/>
  <c r="B62" i="52"/>
  <c r="H61" i="52"/>
  <c r="G61" i="52"/>
  <c r="E61" i="52"/>
  <c r="F61" i="52" s="1"/>
  <c r="D61" i="52"/>
  <c r="C61" i="52"/>
  <c r="B61" i="52"/>
  <c r="G60" i="52"/>
  <c r="F60" i="52"/>
  <c r="H60" i="52" s="1"/>
  <c r="D60" i="52"/>
  <c r="E60" i="52" s="1"/>
  <c r="C60" i="52"/>
  <c r="B60" i="52"/>
  <c r="F59" i="52"/>
  <c r="H59" i="52" s="1"/>
  <c r="E59" i="52"/>
  <c r="C59" i="52"/>
  <c r="D59" i="52" s="1"/>
  <c r="G59" i="52" s="1"/>
  <c r="B59" i="52"/>
  <c r="E58" i="52"/>
  <c r="F58" i="52" s="1"/>
  <c r="H58" i="52" s="1"/>
  <c r="D58" i="52"/>
  <c r="G58" i="52" s="1"/>
  <c r="C58" i="52"/>
  <c r="B58" i="52"/>
  <c r="D57" i="52"/>
  <c r="C57" i="52"/>
  <c r="B57" i="52"/>
  <c r="C56" i="52"/>
  <c r="D56" i="52" s="1"/>
  <c r="B56" i="52"/>
  <c r="C55" i="52"/>
  <c r="D55" i="52" s="1"/>
  <c r="E55" i="52" s="1"/>
  <c r="F55" i="52" s="1"/>
  <c r="B55" i="52"/>
  <c r="C54" i="52"/>
  <c r="D54" i="52" s="1"/>
  <c r="B54" i="52"/>
  <c r="H53" i="52"/>
  <c r="G53" i="52"/>
  <c r="E53" i="52"/>
  <c r="F53" i="52" s="1"/>
  <c r="D53" i="52"/>
  <c r="C53" i="52"/>
  <c r="B53" i="52"/>
  <c r="H52" i="52"/>
  <c r="G52" i="52"/>
  <c r="F52" i="52"/>
  <c r="D52" i="52"/>
  <c r="E52" i="52" s="1"/>
  <c r="C52" i="52"/>
  <c r="B52" i="52"/>
  <c r="C51" i="52"/>
  <c r="D51" i="52" s="1"/>
  <c r="G51" i="52" s="1"/>
  <c r="B51" i="52"/>
  <c r="D50" i="52"/>
  <c r="G50" i="52" s="1"/>
  <c r="C50" i="52"/>
  <c r="B50" i="52"/>
  <c r="E49" i="52"/>
  <c r="F49" i="52" s="1"/>
  <c r="H49" i="52" s="1"/>
  <c r="D49" i="52"/>
  <c r="G49" i="52" s="1"/>
  <c r="C49" i="52"/>
  <c r="B49" i="52"/>
  <c r="D48" i="52"/>
  <c r="C48" i="52"/>
  <c r="B48" i="52"/>
  <c r="C47" i="52"/>
  <c r="D47" i="52" s="1"/>
  <c r="E47" i="52" s="1"/>
  <c r="F47" i="52" s="1"/>
  <c r="H47" i="52" s="1"/>
  <c r="B47" i="52"/>
  <c r="C46" i="52"/>
  <c r="D46" i="52" s="1"/>
  <c r="B46" i="52"/>
  <c r="G45" i="52"/>
  <c r="E45" i="52"/>
  <c r="F45" i="52" s="1"/>
  <c r="D45" i="52"/>
  <c r="C45" i="52"/>
  <c r="B45" i="52"/>
  <c r="D44" i="52"/>
  <c r="C44" i="52"/>
  <c r="B44" i="52"/>
  <c r="E43" i="52"/>
  <c r="F43" i="52" s="1"/>
  <c r="C43" i="52"/>
  <c r="D43" i="52" s="1"/>
  <c r="G43" i="52" s="1"/>
  <c r="B43" i="52"/>
  <c r="E42" i="52"/>
  <c r="F42" i="52" s="1"/>
  <c r="H42" i="52" s="1"/>
  <c r="D42" i="52"/>
  <c r="G42" i="52" s="1"/>
  <c r="C42" i="52"/>
  <c r="B42" i="52"/>
  <c r="C41" i="52"/>
  <c r="D41" i="52" s="1"/>
  <c r="B41" i="52"/>
  <c r="D40" i="52"/>
  <c r="C40" i="52"/>
  <c r="B40" i="52"/>
  <c r="G39" i="52"/>
  <c r="C39" i="52"/>
  <c r="D39" i="52" s="1"/>
  <c r="E39" i="52" s="1"/>
  <c r="F39" i="52" s="1"/>
  <c r="H39" i="52" s="1"/>
  <c r="B39" i="52"/>
  <c r="C38" i="52"/>
  <c r="D38" i="52" s="1"/>
  <c r="B38" i="52"/>
  <c r="G37" i="52"/>
  <c r="E37" i="52"/>
  <c r="F37" i="52" s="1"/>
  <c r="H37" i="52" s="1"/>
  <c r="D37" i="52"/>
  <c r="C37" i="52"/>
  <c r="B37" i="52"/>
  <c r="D36" i="52"/>
  <c r="E36" i="52" s="1"/>
  <c r="F36" i="52" s="1"/>
  <c r="H36" i="52" s="1"/>
  <c r="C36" i="52"/>
  <c r="B36" i="52"/>
  <c r="G35" i="52"/>
  <c r="F35" i="52"/>
  <c r="H35" i="52" s="1"/>
  <c r="E35" i="52"/>
  <c r="C35" i="52"/>
  <c r="D35" i="52" s="1"/>
  <c r="B35" i="52"/>
  <c r="F34" i="52"/>
  <c r="H34" i="52" s="1"/>
  <c r="E34" i="52"/>
  <c r="D34" i="52"/>
  <c r="G34" i="52" s="1"/>
  <c r="C34" i="52"/>
  <c r="B34" i="52"/>
  <c r="C33" i="52"/>
  <c r="D33" i="52" s="1"/>
  <c r="B33" i="52"/>
  <c r="G32" i="52"/>
  <c r="D32" i="52"/>
  <c r="E32" i="52" s="1"/>
  <c r="F32" i="52" s="1"/>
  <c r="H32" i="52" s="1"/>
  <c r="C32" i="52"/>
  <c r="B32" i="52"/>
  <c r="F31" i="52"/>
  <c r="H31" i="52" s="1"/>
  <c r="C31" i="52"/>
  <c r="D31" i="52" s="1"/>
  <c r="E31" i="52" s="1"/>
  <c r="B31" i="52"/>
  <c r="F30" i="52"/>
  <c r="H30" i="52" s="1"/>
  <c r="E30" i="52"/>
  <c r="C30" i="52"/>
  <c r="D30" i="52" s="1"/>
  <c r="G30" i="52" s="1"/>
  <c r="B30" i="52"/>
  <c r="D29" i="52"/>
  <c r="C29" i="52"/>
  <c r="B29" i="52"/>
  <c r="F28" i="52"/>
  <c r="D28" i="52"/>
  <c r="E28" i="52" s="1"/>
  <c r="C28" i="52"/>
  <c r="B28" i="52"/>
  <c r="G27" i="52"/>
  <c r="C27" i="52"/>
  <c r="D27" i="52" s="1"/>
  <c r="E27" i="52" s="1"/>
  <c r="F27" i="52" s="1"/>
  <c r="H27" i="52" s="1"/>
  <c r="B27" i="52"/>
  <c r="D26" i="52"/>
  <c r="C26" i="52"/>
  <c r="B26" i="52"/>
  <c r="D25" i="52"/>
  <c r="C25" i="52"/>
  <c r="B25" i="52"/>
  <c r="H24" i="52"/>
  <c r="G24" i="52"/>
  <c r="D24" i="52"/>
  <c r="E24" i="52" s="1"/>
  <c r="F24" i="52" s="1"/>
  <c r="C24" i="52"/>
  <c r="B24" i="52"/>
  <c r="G23" i="52"/>
  <c r="F23" i="52"/>
  <c r="C23" i="52"/>
  <c r="D23" i="52" s="1"/>
  <c r="E23" i="52" s="1"/>
  <c r="B23" i="52"/>
  <c r="C22" i="52"/>
  <c r="D22" i="52" s="1"/>
  <c r="G22" i="52" s="1"/>
  <c r="B22" i="52"/>
  <c r="E21" i="52"/>
  <c r="F21" i="52" s="1"/>
  <c r="H21" i="52" s="1"/>
  <c r="D21" i="52"/>
  <c r="G21" i="52" s="1"/>
  <c r="C21" i="52"/>
  <c r="B21" i="52"/>
  <c r="C20" i="52"/>
  <c r="D20" i="52" s="1"/>
  <c r="E20" i="52" s="1"/>
  <c r="F20" i="52" s="1"/>
  <c r="B20" i="52"/>
  <c r="C19" i="52"/>
  <c r="D19" i="52" s="1"/>
  <c r="B19" i="52"/>
  <c r="D18" i="52"/>
  <c r="G18" i="52" s="1"/>
  <c r="C18" i="52"/>
  <c r="B18" i="52"/>
  <c r="E17" i="52"/>
  <c r="F17" i="52" s="1"/>
  <c r="H17" i="52" s="1"/>
  <c r="D17" i="52"/>
  <c r="G17" i="52" s="1"/>
  <c r="C17" i="52"/>
  <c r="B17" i="52"/>
  <c r="C16" i="52"/>
  <c r="D16" i="52" s="1"/>
  <c r="B16" i="52"/>
  <c r="C15" i="52"/>
  <c r="D15" i="52" s="1"/>
  <c r="B15" i="52"/>
  <c r="G14" i="52"/>
  <c r="E14" i="52"/>
  <c r="F14" i="52" s="1"/>
  <c r="H14" i="52" s="1"/>
  <c r="D14" i="52"/>
  <c r="C14" i="52"/>
  <c r="B14" i="52"/>
  <c r="G13" i="52"/>
  <c r="D13" i="52"/>
  <c r="E13" i="52" s="1"/>
  <c r="F13" i="52" s="1"/>
  <c r="H13" i="52" s="1"/>
  <c r="C13" i="52"/>
  <c r="B13" i="52"/>
  <c r="D12" i="52"/>
  <c r="E12" i="52" s="1"/>
  <c r="F12" i="52" s="1"/>
  <c r="C12" i="52"/>
  <c r="B12" i="52"/>
  <c r="G11" i="52"/>
  <c r="C11" i="52"/>
  <c r="D11" i="52" s="1"/>
  <c r="E11" i="52" s="1"/>
  <c r="F11" i="52" s="1"/>
  <c r="B11" i="52"/>
  <c r="D10" i="52"/>
  <c r="G10" i="52" s="1"/>
  <c r="C10" i="52"/>
  <c r="B10" i="52"/>
  <c r="E9" i="52"/>
  <c r="F9" i="52" s="1"/>
  <c r="H9" i="52" s="1"/>
  <c r="D9" i="52"/>
  <c r="G9" i="52" s="1"/>
  <c r="C9" i="52"/>
  <c r="B9" i="52"/>
  <c r="G8" i="52"/>
  <c r="D8" i="52"/>
  <c r="E8" i="52" s="1"/>
  <c r="F8" i="52" s="1"/>
  <c r="C8" i="52"/>
  <c r="B8" i="52"/>
  <c r="H7" i="52"/>
  <c r="G7" i="52"/>
  <c r="C7" i="52"/>
  <c r="D7" i="52" s="1"/>
  <c r="E7" i="52" s="1"/>
  <c r="F7" i="52" s="1"/>
  <c r="B7" i="52"/>
  <c r="G6" i="52"/>
  <c r="E6" i="52"/>
  <c r="F6" i="52" s="1"/>
  <c r="H6" i="52" s="1"/>
  <c r="D6" i="52"/>
  <c r="C6" i="52"/>
  <c r="B6" i="52"/>
  <c r="E5" i="52"/>
  <c r="F5" i="52" s="1"/>
  <c r="H5" i="52" s="1"/>
  <c r="D5" i="52"/>
  <c r="G5" i="52" s="1"/>
  <c r="C5" i="52"/>
  <c r="B5" i="52"/>
  <c r="C4" i="52"/>
  <c r="D4" i="52" s="1"/>
  <c r="B4" i="52"/>
  <c r="E3" i="52"/>
  <c r="F3" i="52" s="1"/>
  <c r="H3" i="52" s="1"/>
  <c r="D3" i="52"/>
  <c r="G3" i="52" s="1"/>
  <c r="C3" i="52"/>
  <c r="B3" i="52"/>
  <c r="C2" i="52"/>
  <c r="D2" i="52" s="1"/>
  <c r="B2" i="52"/>
  <c r="AC30" i="50"/>
  <c r="AA30" i="50"/>
  <c r="X30" i="50"/>
  <c r="T30" i="50"/>
  <c r="P30" i="50"/>
  <c r="N30" i="50"/>
  <c r="L30" i="50"/>
  <c r="I30" i="50"/>
  <c r="J30" i="50" s="1"/>
  <c r="G30" i="50"/>
  <c r="H30" i="50" s="1"/>
  <c r="F30" i="50"/>
  <c r="D30" i="50"/>
  <c r="AC29" i="50"/>
  <c r="AA29" i="50"/>
  <c r="X29" i="50"/>
  <c r="T29" i="50"/>
  <c r="P29" i="50"/>
  <c r="L29" i="50"/>
  <c r="D29" i="50"/>
  <c r="AC28" i="50"/>
  <c r="AA28" i="50"/>
  <c r="X28" i="50"/>
  <c r="T28" i="50"/>
  <c r="P28" i="50"/>
  <c r="L28" i="50"/>
  <c r="I28" i="50"/>
  <c r="J28" i="50" s="1"/>
  <c r="D28" i="50"/>
  <c r="AC27" i="50"/>
  <c r="AA27" i="50"/>
  <c r="X27" i="50"/>
  <c r="T27" i="50"/>
  <c r="P27" i="50"/>
  <c r="L27" i="50"/>
  <c r="I27" i="50"/>
  <c r="J27" i="50" s="1"/>
  <c r="F27" i="50"/>
  <c r="D27" i="50"/>
  <c r="AC26" i="50"/>
  <c r="AA26" i="50"/>
  <c r="X26" i="50"/>
  <c r="T26" i="50"/>
  <c r="P26" i="50"/>
  <c r="N26" i="50"/>
  <c r="L26" i="50"/>
  <c r="J26" i="50"/>
  <c r="F26" i="50"/>
  <c r="D26" i="50"/>
  <c r="AC25" i="50"/>
  <c r="AA25" i="50"/>
  <c r="X25" i="50"/>
  <c r="T25" i="50"/>
  <c r="P25" i="50"/>
  <c r="L25" i="50"/>
  <c r="D25" i="50"/>
  <c r="AC24" i="50"/>
  <c r="AA24" i="50"/>
  <c r="X24" i="50"/>
  <c r="T24" i="50"/>
  <c r="P24" i="50"/>
  <c r="L24" i="50"/>
  <c r="D24" i="50"/>
  <c r="AC23" i="50"/>
  <c r="AA23" i="50"/>
  <c r="X23" i="50"/>
  <c r="T23" i="50"/>
  <c r="P23" i="50"/>
  <c r="L23" i="50"/>
  <c r="I23" i="50"/>
  <c r="J23" i="50" s="1"/>
  <c r="D23" i="50"/>
  <c r="AC22" i="50"/>
  <c r="AA22" i="50"/>
  <c r="X22" i="50"/>
  <c r="T22" i="50"/>
  <c r="P22" i="50"/>
  <c r="L22" i="50"/>
  <c r="F22" i="50"/>
  <c r="D22" i="50"/>
  <c r="AB21" i="50"/>
  <c r="K21" i="50"/>
  <c r="I26" i="50" s="1"/>
  <c r="AB20" i="50"/>
  <c r="Z20" i="50"/>
  <c r="Z21" i="50" s="1"/>
  <c r="W20" i="50"/>
  <c r="W21" i="50" s="1"/>
  <c r="S20" i="50"/>
  <c r="S21" i="50" s="1"/>
  <c r="O20" i="50"/>
  <c r="O21" i="50" s="1"/>
  <c r="K20" i="50"/>
  <c r="K18" i="50"/>
  <c r="F18" i="50"/>
  <c r="K17" i="50"/>
  <c r="F17" i="50"/>
  <c r="F23" i="50" s="1"/>
  <c r="K16" i="50"/>
  <c r="F16" i="50"/>
  <c r="G16" i="50" s="1"/>
  <c r="H16" i="50" s="1"/>
  <c r="K15" i="50"/>
  <c r="H15" i="50"/>
  <c r="F15" i="50"/>
  <c r="G15" i="50" s="1"/>
  <c r="K14" i="50"/>
  <c r="F14" i="50"/>
  <c r="K13" i="50"/>
  <c r="F13" i="50"/>
  <c r="F28" i="50" s="1"/>
  <c r="G28" i="50" s="1"/>
  <c r="H28" i="50" s="1"/>
  <c r="K12" i="50"/>
  <c r="F12" i="50"/>
  <c r="G12" i="50" s="1"/>
  <c r="H12" i="50" s="1"/>
  <c r="K11" i="50"/>
  <c r="H11" i="50"/>
  <c r="F11" i="50"/>
  <c r="G11" i="50" s="1"/>
  <c r="K10" i="50"/>
  <c r="F10" i="50"/>
  <c r="K9" i="50"/>
  <c r="H9" i="50"/>
  <c r="F9" i="50"/>
  <c r="G9" i="50" s="1"/>
  <c r="C6" i="50"/>
  <c r="A41" i="49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40" i="49"/>
  <c r="A39" i="49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6" i="49"/>
  <c r="T27" i="49" s="1"/>
  <c r="T28" i="49" s="1"/>
  <c r="T29" i="49" s="1"/>
  <c r="T30" i="49" s="1"/>
  <c r="T31" i="49" s="1"/>
  <c r="T32" i="49" s="1"/>
  <c r="T33" i="49" s="1"/>
  <c r="T34" i="49" s="1"/>
  <c r="T35" i="49" s="1"/>
  <c r="A26" i="49"/>
  <c r="A27" i="49" s="1"/>
  <c r="A28" i="49" s="1"/>
  <c r="A29" i="49" s="1"/>
  <c r="A30" i="49" s="1"/>
  <c r="A31" i="49" s="1"/>
  <c r="A32" i="49" s="1"/>
  <c r="A33" i="49" s="1"/>
  <c r="A34" i="49" s="1"/>
  <c r="A35" i="49" s="1"/>
  <c r="A25" i="49"/>
  <c r="T23" i="49"/>
  <c r="T24" i="49" s="1"/>
  <c r="T25" i="49" s="1"/>
  <c r="A23" i="49"/>
  <c r="A24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T21" i="49"/>
  <c r="T22" i="49" s="1"/>
  <c r="A21" i="49"/>
  <c r="A22" i="49" s="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J19" i="49"/>
  <c r="W19" i="49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V19" i="49"/>
  <c r="D19" i="49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C19" i="49"/>
  <c r="A6" i="49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BF4" i="49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AM4" i="49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4" i="49"/>
  <c r="A5" i="49" s="1"/>
  <c r="BF3" i="49"/>
  <c r="AM3" i="49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A3" i="49"/>
  <c r="BK1" i="49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H1" i="49"/>
  <c r="BI1" i="49" s="1"/>
  <c r="BJ1" i="49" s="1"/>
  <c r="AQ1" i="49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AO1" i="49"/>
  <c r="AP1" i="49" s="1"/>
  <c r="Y1" i="49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X1" i="49"/>
  <c r="W1" i="49"/>
  <c r="V1" i="49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A46" i="48"/>
  <c r="A47" i="48" s="1"/>
  <c r="A48" i="48" s="1"/>
  <c r="A49" i="48" s="1"/>
  <c r="A50" i="48" s="1"/>
  <c r="A51" i="48" s="1"/>
  <c r="A52" i="48" s="1"/>
  <c r="A53" i="48" s="1"/>
  <c r="A54" i="48" s="1"/>
  <c r="A55" i="48" s="1"/>
  <c r="A43" i="48"/>
  <c r="A44" i="48" s="1"/>
  <c r="A45" i="48" s="1"/>
  <c r="A42" i="48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T41" i="48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A41" i="48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Y39" i="48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V39" i="48"/>
  <c r="W39" i="48" s="1"/>
  <c r="X39" i="48" s="1"/>
  <c r="E39" i="48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C39" i="48"/>
  <c r="D39" i="48" s="1"/>
  <c r="AL33" i="48"/>
  <c r="AL34" i="48" s="1"/>
  <c r="AL35" i="48" s="1"/>
  <c r="AL36" i="48" s="1"/>
  <c r="CQ32" i="48"/>
  <c r="CQ33" i="48" s="1"/>
  <c r="CQ34" i="48" s="1"/>
  <c r="CQ35" i="48" s="1"/>
  <c r="CQ36" i="48" s="1"/>
  <c r="A28" i="48"/>
  <c r="A29" i="48" s="1"/>
  <c r="A30" i="48" s="1"/>
  <c r="A31" i="48" s="1"/>
  <c r="A32" i="48" s="1"/>
  <c r="A33" i="48" s="1"/>
  <c r="A34" i="48" s="1"/>
  <c r="A35" i="48" s="1"/>
  <c r="A36" i="48" s="1"/>
  <c r="BE27" i="48"/>
  <c r="BE28" i="48" s="1"/>
  <c r="BE29" i="48" s="1"/>
  <c r="BE30" i="48" s="1"/>
  <c r="BE31" i="48" s="1"/>
  <c r="BE32" i="48" s="1"/>
  <c r="BE33" i="48" s="1"/>
  <c r="BE34" i="48" s="1"/>
  <c r="BE35" i="48" s="1"/>
  <c r="BE36" i="48" s="1"/>
  <c r="BE25" i="48"/>
  <c r="BE26" i="48" s="1"/>
  <c r="AL25" i="48"/>
  <c r="AL26" i="48" s="1"/>
  <c r="AL27" i="48" s="1"/>
  <c r="AL28" i="48" s="1"/>
  <c r="AL29" i="48" s="1"/>
  <c r="AL30" i="48" s="1"/>
  <c r="AL31" i="48" s="1"/>
  <c r="AL32" i="48" s="1"/>
  <c r="CQ24" i="48"/>
  <c r="CQ25" i="48" s="1"/>
  <c r="CQ26" i="48" s="1"/>
  <c r="CQ27" i="48" s="1"/>
  <c r="CQ28" i="48" s="1"/>
  <c r="CQ29" i="48" s="1"/>
  <c r="CQ30" i="48" s="1"/>
  <c r="CQ31" i="48" s="1"/>
  <c r="AL24" i="48"/>
  <c r="T24" i="48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A24" i="48"/>
  <c r="A25" i="48" s="1"/>
  <c r="A26" i="48" s="1"/>
  <c r="A27" i="48" s="1"/>
  <c r="BE23" i="48"/>
  <c r="BE24" i="48" s="1"/>
  <c r="AL23" i="48"/>
  <c r="A23" i="48"/>
  <c r="CQ22" i="48"/>
  <c r="CQ23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E22" i="48"/>
  <c r="AL22" i="48"/>
  <c r="T22" i="48"/>
  <c r="T23" i="48" s="1"/>
  <c r="A22" i="48"/>
  <c r="CW20" i="48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CV20" i="48"/>
  <c r="CS20" i="48"/>
  <c r="CT20" i="48" s="1"/>
  <c r="CU20" i="48" s="1"/>
  <c r="CC20" i="48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B20" i="48"/>
  <c r="BZ20" i="48"/>
  <c r="CA20" i="48" s="1"/>
  <c r="BJ20" i="48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BI20" i="48"/>
  <c r="BH20" i="48"/>
  <c r="BG20" i="48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AD20" i="48"/>
  <c r="AE20" i="48" s="1"/>
  <c r="AF20" i="48" s="1"/>
  <c r="AG20" i="48" s="1"/>
  <c r="AH20" i="48" s="1"/>
  <c r="AI20" i="48" s="1"/>
  <c r="AJ20" i="48" s="1"/>
  <c r="Z20" i="48"/>
  <c r="AA20" i="48" s="1"/>
  <c r="AB20" i="48" s="1"/>
  <c r="AC20" i="48" s="1"/>
  <c r="W20" i="48"/>
  <c r="X20" i="48" s="1"/>
  <c r="Y20" i="48" s="1"/>
  <c r="V20" i="48"/>
  <c r="F20" i="48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D20" i="48" s="1"/>
  <c r="E20" i="48" s="1"/>
  <c r="A14" i="48"/>
  <c r="A15" i="48" s="1"/>
  <c r="A16" i="48" s="1"/>
  <c r="A17" i="48" s="1"/>
  <c r="A6" i="48"/>
  <c r="A7" i="48" s="1"/>
  <c r="A8" i="48" s="1"/>
  <c r="A9" i="48" s="1"/>
  <c r="A10" i="48" s="1"/>
  <c r="A11" i="48" s="1"/>
  <c r="A12" i="48" s="1"/>
  <c r="A13" i="48" s="1"/>
  <c r="T5" i="48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T4" i="48" s="1"/>
  <c r="A3" i="48"/>
  <c r="A4" i="48" s="1"/>
  <c r="A5" i="48" s="1"/>
  <c r="Y1" i="48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V1" i="48"/>
  <c r="W1" i="48" s="1"/>
  <c r="X1" i="48" s="1"/>
  <c r="E1" i="48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C1" i="48"/>
  <c r="D1" i="48" s="1"/>
  <c r="S44" i="47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43" i="47"/>
  <c r="S42" i="47"/>
  <c r="AC40" i="47"/>
  <c r="AD40" i="47" s="1"/>
  <c r="AE40" i="47" s="1"/>
  <c r="AF40" i="47" s="1"/>
  <c r="AG40" i="47" s="1"/>
  <c r="AH40" i="47" s="1"/>
  <c r="AI40" i="47" s="1"/>
  <c r="W40" i="47"/>
  <c r="X40" i="47" s="1"/>
  <c r="Y40" i="47" s="1"/>
  <c r="Z40" i="47" s="1"/>
  <c r="AA40" i="47" s="1"/>
  <c r="AB40" i="47" s="1"/>
  <c r="V40" i="47"/>
  <c r="U40" i="47"/>
  <c r="BD32" i="47"/>
  <c r="AL32" i="47"/>
  <c r="BD31" i="47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23" i="47"/>
  <c r="A24" i="47" s="1"/>
  <c r="A25" i="47" s="1"/>
  <c r="A2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BD20" i="47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BD19" i="47"/>
  <c r="BD18" i="47" s="1"/>
  <c r="BD17" i="47"/>
  <c r="BD16" i="47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AL16" i="47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BJ1" i="47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BG1" i="47"/>
  <c r="BH1" i="47" s="1"/>
  <c r="BI1" i="47" s="1"/>
  <c r="BF1" i="47"/>
  <c r="AQ1" i="47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AO1" i="47" s="1"/>
  <c r="AP1" i="47" s="1"/>
  <c r="W1" i="47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V1" i="47"/>
  <c r="U1" i="47"/>
  <c r="L1" i="47"/>
  <c r="M1" i="47" s="1"/>
  <c r="N1" i="47" s="1"/>
  <c r="O1" i="47" s="1"/>
  <c r="P1" i="47" s="1"/>
  <c r="Q1" i="47" s="1"/>
  <c r="H1" i="47"/>
  <c r="I1" i="47" s="1"/>
  <c r="J1" i="47" s="1"/>
  <c r="K1" i="47" s="1"/>
  <c r="G1" i="47"/>
  <c r="D1" i="47"/>
  <c r="E1" i="47" s="1"/>
  <c r="F1" i="47" s="1"/>
  <c r="C1" i="47"/>
  <c r="S39" i="45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AF37" i="45"/>
  <c r="AG37" i="45" s="1"/>
  <c r="AH37" i="45" s="1"/>
  <c r="AI37" i="45" s="1"/>
  <c r="AE37" i="45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S33" i="45"/>
  <c r="S34" i="45" s="1"/>
  <c r="S35" i="45" s="1"/>
  <c r="S25" i="45"/>
  <c r="S26" i="45" s="1"/>
  <c r="S27" i="45" s="1"/>
  <c r="S28" i="45" s="1"/>
  <c r="S29" i="45" s="1"/>
  <c r="S30" i="45" s="1"/>
  <c r="S31" i="45" s="1"/>
  <c r="S32" i="45" s="1"/>
  <c r="S23" i="45"/>
  <c r="S24" i="45" s="1"/>
  <c r="S21" i="45"/>
  <c r="S22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Y19" i="45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V19" i="45"/>
  <c r="W19" i="45" s="1"/>
  <c r="X19" i="45" s="1"/>
  <c r="U19" i="45"/>
  <c r="J19" i="45"/>
  <c r="K19" i="45" s="1"/>
  <c r="L19" i="45" s="1"/>
  <c r="M19" i="45" s="1"/>
  <c r="N19" i="45" s="1"/>
  <c r="O19" i="45" s="1"/>
  <c r="P19" i="45" s="1"/>
  <c r="Q19" i="45" s="1"/>
  <c r="F19" i="45"/>
  <c r="G19" i="45" s="1"/>
  <c r="H19" i="45" s="1"/>
  <c r="I19" i="45" s="1"/>
  <c r="C19" i="45"/>
  <c r="D19" i="45" s="1"/>
  <c r="E19" i="45" s="1"/>
  <c r="S13" i="45"/>
  <c r="S14" i="45" s="1"/>
  <c r="S15" i="45" s="1"/>
  <c r="S16" i="45" s="1"/>
  <c r="S17" i="45" s="1"/>
  <c r="S5" i="45"/>
  <c r="S6" i="45" s="1"/>
  <c r="S7" i="45" s="1"/>
  <c r="S8" i="45" s="1"/>
  <c r="S9" i="45" s="1"/>
  <c r="S10" i="45" s="1"/>
  <c r="S11" i="45" s="1"/>
  <c r="S12" i="45" s="1"/>
  <c r="S3" i="45"/>
  <c r="S4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X1" i="45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U1" i="45"/>
  <c r="V1" i="45" s="1"/>
  <c r="W1" i="45" s="1"/>
  <c r="E1" i="45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C1" i="45"/>
  <c r="D1" i="45" s="1"/>
  <c r="BG29" i="44"/>
  <c r="BG30" i="44" s="1"/>
  <c r="BG31" i="44" s="1"/>
  <c r="BG32" i="44" s="1"/>
  <c r="BG33" i="44" s="1"/>
  <c r="BG34" i="44" s="1"/>
  <c r="BG35" i="44" s="1"/>
  <c r="BG36" i="44" s="1"/>
  <c r="BG37" i="44" s="1"/>
  <c r="BG28" i="44"/>
  <c r="W26" i="44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BG25" i="44"/>
  <c r="BG26" i="44" s="1"/>
  <c r="BG27" i="44" s="1"/>
  <c r="AO25" i="44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BG24" i="44"/>
  <c r="BG23" i="44"/>
  <c r="AO23" i="44"/>
  <c r="AO24" i="44" s="1"/>
  <c r="W23" i="44"/>
  <c r="W24" i="44" s="1"/>
  <c r="W25" i="44" s="1"/>
  <c r="BL21" i="44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BI21" i="44"/>
  <c r="BJ21" i="44" s="1"/>
  <c r="BK21" i="44" s="1"/>
  <c r="AS21" i="44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R21" i="44"/>
  <c r="AQ21" i="44"/>
  <c r="AD21" i="44"/>
  <c r="AE21" i="44" s="1"/>
  <c r="AF21" i="44" s="1"/>
  <c r="AG21" i="44" s="1"/>
  <c r="AH21" i="44" s="1"/>
  <c r="AI21" i="44" s="1"/>
  <c r="AJ21" i="44" s="1"/>
  <c r="AK21" i="44" s="1"/>
  <c r="AL21" i="44" s="1"/>
  <c r="AM21" i="44" s="1"/>
  <c r="AC21" i="44"/>
  <c r="Z21" i="44"/>
  <c r="AA21" i="44" s="1"/>
  <c r="AB21" i="44" s="1"/>
  <c r="Y21" i="44"/>
  <c r="A17" i="44"/>
  <c r="AO11" i="44"/>
  <c r="AO12" i="44" s="1"/>
  <c r="AO13" i="44" s="1"/>
  <c r="AO14" i="44" s="1"/>
  <c r="AO15" i="44" s="1"/>
  <c r="AO16" i="44" s="1"/>
  <c r="AO17" i="44" s="1"/>
  <c r="W6" i="44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AO4" i="44"/>
  <c r="AO5" i="44" s="1"/>
  <c r="AO6" i="44" s="1"/>
  <c r="AO7" i="44" s="1"/>
  <c r="AO8" i="44" s="1"/>
  <c r="AO9" i="44" s="1"/>
  <c r="AO10" i="44" s="1"/>
  <c r="W4" i="44"/>
  <c r="W5" i="44" s="1"/>
  <c r="S4" i="44"/>
  <c r="S5" i="44" s="1"/>
  <c r="AO3" i="44"/>
  <c r="W3" i="44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BD1" i="44"/>
  <c r="BE1" i="44" s="1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Q1" i="44"/>
  <c r="S6" i="44" s="1"/>
  <c r="D1" i="44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C1" i="44"/>
  <c r="AL16" i="43"/>
  <c r="S16" i="43"/>
  <c r="AL15" i="43"/>
  <c r="AL14" i="43" s="1"/>
  <c r="AL13" i="43" s="1"/>
  <c r="S15" i="43"/>
  <c r="S14" i="43" s="1"/>
  <c r="S13" i="43" s="1"/>
  <c r="A13" i="43"/>
  <c r="A14" i="43" s="1"/>
  <c r="A15" i="43" s="1"/>
  <c r="A16" i="43" s="1"/>
  <c r="A17" i="43" s="1"/>
  <c r="AL12" i="43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S12" i="43"/>
  <c r="S11" i="43"/>
  <c r="S10" i="43" s="1"/>
  <c r="S9" i="43" s="1"/>
  <c r="S8" i="43"/>
  <c r="S7" i="43" s="1"/>
  <c r="S6" i="43" s="1"/>
  <c r="S5" i="43" s="1"/>
  <c r="S4" i="43" s="1"/>
  <c r="S3" i="43" s="1"/>
  <c r="S2" i="43" s="1"/>
  <c r="A5" i="43"/>
  <c r="A6" i="43" s="1"/>
  <c r="A7" i="43" s="1"/>
  <c r="A8" i="43" s="1"/>
  <c r="A9" i="43" s="1"/>
  <c r="A10" i="43" s="1"/>
  <c r="A11" i="43" s="1"/>
  <c r="A12" i="43" s="1"/>
  <c r="A3" i="43"/>
  <c r="A4" i="43" s="1"/>
  <c r="AP1" i="43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O1" i="43"/>
  <c r="AN1" i="43"/>
  <c r="AD1" i="43"/>
  <c r="AE1" i="43" s="1"/>
  <c r="AF1" i="43" s="1"/>
  <c r="AG1" i="43" s="1"/>
  <c r="AH1" i="43" s="1"/>
  <c r="AI1" i="43" s="1"/>
  <c r="V1" i="43"/>
  <c r="W1" i="43" s="1"/>
  <c r="X1" i="43" s="1"/>
  <c r="Y1" i="43" s="1"/>
  <c r="Z1" i="43" s="1"/>
  <c r="AA1" i="43" s="1"/>
  <c r="AB1" i="43" s="1"/>
  <c r="AC1" i="43" s="1"/>
  <c r="U1" i="43"/>
  <c r="O1" i="43"/>
  <c r="P1" i="43" s="1"/>
  <c r="Q1" i="43" s="1"/>
  <c r="G1" i="43"/>
  <c r="H1" i="43" s="1"/>
  <c r="I1" i="43" s="1"/>
  <c r="J1" i="43" s="1"/>
  <c r="K1" i="43" s="1"/>
  <c r="L1" i="43" s="1"/>
  <c r="M1" i="43" s="1"/>
  <c r="N1" i="43" s="1"/>
  <c r="C1" i="43"/>
  <c r="D1" i="43" s="1"/>
  <c r="E1" i="43" s="1"/>
  <c r="F1" i="43" s="1"/>
  <c r="S16" i="42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AP8" i="42"/>
  <c r="AP9" i="42" s="1"/>
  <c r="AP10" i="42" s="1"/>
  <c r="AP11" i="42" s="1"/>
  <c r="AP12" i="42" s="1"/>
  <c r="AP13" i="42" s="1"/>
  <c r="AP14" i="42" s="1"/>
  <c r="AP15" i="42" s="1"/>
  <c r="AP16" i="42" s="1"/>
  <c r="AP17" i="42" s="1"/>
  <c r="AP6" i="42"/>
  <c r="AP7" i="42" s="1"/>
  <c r="AP5" i="42"/>
  <c r="AP4" i="42"/>
  <c r="AP3" i="42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U1" i="42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R1" i="42"/>
  <c r="AS1" i="42" s="1"/>
  <c r="AT1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J1" i="42"/>
  <c r="K1" i="42" s="1"/>
  <c r="L1" i="42" s="1"/>
  <c r="M1" i="42" s="1"/>
  <c r="N1" i="42" s="1"/>
  <c r="O1" i="42" s="1"/>
  <c r="P1" i="42" s="1"/>
  <c r="Q1" i="42" s="1"/>
  <c r="H1" i="42"/>
  <c r="I1" i="42" s="1"/>
  <c r="E1" i="42"/>
  <c r="F1" i="42" s="1"/>
  <c r="G1" i="42" s="1"/>
  <c r="D1" i="42"/>
  <c r="C1" i="42"/>
  <c r="AH16" i="41"/>
  <c r="AH13" i="41"/>
  <c r="AK52" i="35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V52" i="35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U52" i="35"/>
  <c r="T52" i="35"/>
  <c r="D52" i="35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C52" i="35"/>
  <c r="AI50" i="35"/>
  <c r="A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49" i="35"/>
  <c r="A48" i="35" s="1"/>
  <c r="A47" i="35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I39" i="35"/>
  <c r="AI38" i="35" s="1"/>
  <c r="AI37" i="35" s="1"/>
  <c r="AI36" i="35" s="1"/>
  <c r="AM35" i="35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L35" i="35"/>
  <c r="AK35" i="35"/>
  <c r="AI33" i="35"/>
  <c r="AI32" i="35"/>
  <c r="AI31" i="35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AM5" i="31"/>
  <c r="AL5" i="31"/>
  <c r="AI5" i="31"/>
  <c r="AF5" i="31"/>
  <c r="AG5" i="31" s="1"/>
  <c r="AO4" i="31"/>
  <c r="AP4" i="31" s="1"/>
  <c r="AN4" i="31"/>
  <c r="AM4" i="31"/>
  <c r="AL4" i="31"/>
  <c r="AI4" i="31"/>
  <c r="AG4" i="31"/>
  <c r="AO3" i="31"/>
  <c r="BN35" i="25"/>
  <c r="BO35" i="25" s="1"/>
  <c r="BP35" i="25" s="1"/>
  <c r="BQ35" i="25" s="1"/>
  <c r="BR35" i="25" s="1"/>
  <c r="BS35" i="25" s="1"/>
  <c r="BJ35" i="25"/>
  <c r="BK35" i="25" s="1"/>
  <c r="BL35" i="25" s="1"/>
  <c r="BM35" i="25" s="1"/>
  <c r="BF35" i="25"/>
  <c r="BG35" i="25" s="1"/>
  <c r="BH35" i="25" s="1"/>
  <c r="BI35" i="25" s="1"/>
  <c r="BE35" i="25"/>
  <c r="AQ35" i="25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O35" i="25"/>
  <c r="AP35" i="25" s="1"/>
  <c r="AM35" i="25"/>
  <c r="AN35" i="25" s="1"/>
  <c r="BC33" i="25"/>
  <c r="AK33" i="25"/>
  <c r="AK32" i="25" s="1"/>
  <c r="AK31" i="25" s="1"/>
  <c r="AK30" i="25" s="1"/>
  <c r="AK29" i="25" s="1"/>
  <c r="AK28" i="25" s="1"/>
  <c r="AK27" i="25" s="1"/>
  <c r="AK26" i="25" s="1"/>
  <c r="AK25" i="25" s="1"/>
  <c r="AK24" i="25" s="1"/>
  <c r="AK23" i="25" s="1"/>
  <c r="AK22" i="25" s="1"/>
  <c r="AK21" i="25" s="1"/>
  <c r="AK20" i="25" s="1"/>
  <c r="AK19" i="25" s="1"/>
  <c r="BC32" i="25"/>
  <c r="BC31" i="25" s="1"/>
  <c r="BC30" i="25"/>
  <c r="BC29" i="25" s="1"/>
  <c r="BC28" i="25" s="1"/>
  <c r="BC27" i="25" s="1"/>
  <c r="BC26" i="25" s="1"/>
  <c r="BC25" i="25" s="1"/>
  <c r="BC24" i="25" s="1"/>
  <c r="BC23" i="25" s="1"/>
  <c r="BC22" i="25" s="1"/>
  <c r="BC21" i="25" s="1"/>
  <c r="BC20" i="25" s="1"/>
  <c r="BC19" i="25" s="1"/>
  <c r="BH18" i="25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G18" i="25"/>
  <c r="BF18" i="25"/>
  <c r="BE18" i="25"/>
  <c r="AO18" i="25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N18" i="25"/>
  <c r="AM18" i="25"/>
  <c r="X18" i="25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V18" i="25"/>
  <c r="W18" i="25" s="1"/>
  <c r="U18" i="25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BC16" i="25"/>
  <c r="BC15" i="25" s="1"/>
  <c r="BC14" i="25" s="1"/>
  <c r="BC13" i="25" s="1"/>
  <c r="AK16" i="25"/>
  <c r="S16" i="25"/>
  <c r="S15" i="25" s="1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K15" i="25"/>
  <c r="AK14" i="25" s="1"/>
  <c r="AK13" i="25" s="1"/>
  <c r="AK12" i="25" s="1"/>
  <c r="AK11" i="25" s="1"/>
  <c r="AK10" i="25" s="1"/>
  <c r="AK9" i="25" s="1"/>
  <c r="AK8" i="25" s="1"/>
  <c r="BC12" i="25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K7" i="25"/>
  <c r="AK6" i="25" s="1"/>
  <c r="AK5" i="25" s="1"/>
  <c r="AK4" i="25" s="1"/>
  <c r="AK3" i="25" s="1"/>
  <c r="AK2" i="25" s="1"/>
  <c r="H18" i="30"/>
  <c r="I18" i="30" s="1"/>
  <c r="J18" i="30" s="1"/>
  <c r="K18" i="30" s="1"/>
  <c r="L18" i="30" s="1"/>
  <c r="M18" i="30" s="1"/>
  <c r="N18" i="30" s="1"/>
  <c r="O18" i="30" s="1"/>
  <c r="P18" i="30" s="1"/>
  <c r="Q18" i="30" s="1"/>
  <c r="E18" i="30"/>
  <c r="F18" i="30" s="1"/>
  <c r="G18" i="30" s="1"/>
  <c r="D18" i="30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/>
  <c r="A50" i="36" s="1"/>
  <c r="A49" i="36" s="1"/>
  <c r="A48" i="36" s="1"/>
  <c r="A47" i="36" s="1"/>
  <c r="A46" i="36" s="1"/>
  <c r="A45" i="36" s="1"/>
  <c r="AG48" i="36"/>
  <c r="AF48" i="36"/>
  <c r="AE48" i="36"/>
  <c r="AD47" i="36"/>
  <c r="AG47" i="36" s="1"/>
  <c r="AG46" i="36"/>
  <c r="AF46" i="36"/>
  <c r="AD46" i="36"/>
  <c r="A44" i="36"/>
  <c r="A43" i="36" s="1"/>
  <c r="A42" i="36" s="1"/>
  <c r="A41" i="36" s="1"/>
  <c r="A40" i="36" s="1"/>
  <c r="A39" i="36" s="1"/>
  <c r="BF37" i="36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E37" i="36"/>
  <c r="AR37" i="36"/>
  <c r="AS37" i="36" s="1"/>
  <c r="AT37" i="36" s="1"/>
  <c r="AU37" i="36" s="1"/>
  <c r="AV37" i="36" s="1"/>
  <c r="AW37" i="36" s="1"/>
  <c r="AX37" i="36" s="1"/>
  <c r="AY37" i="36" s="1"/>
  <c r="AZ37" i="36" s="1"/>
  <c r="BA37" i="36" s="1"/>
  <c r="AP37" i="36"/>
  <c r="AQ37" i="36" s="1"/>
  <c r="AN37" i="36"/>
  <c r="AO37" i="36" s="1"/>
  <c r="AM37" i="36"/>
  <c r="X37" i="36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U37" i="36"/>
  <c r="V37" i="36" s="1"/>
  <c r="W37" i="36" s="1"/>
  <c r="J37" i="36"/>
  <c r="K37" i="36" s="1"/>
  <c r="L37" i="36" s="1"/>
  <c r="M37" i="36" s="1"/>
  <c r="N37" i="36" s="1"/>
  <c r="O37" i="36" s="1"/>
  <c r="P37" i="36" s="1"/>
  <c r="Q37" i="36" s="1"/>
  <c r="D37" i="36"/>
  <c r="E37" i="36" s="1"/>
  <c r="F37" i="36" s="1"/>
  <c r="G37" i="36" s="1"/>
  <c r="H37" i="36" s="1"/>
  <c r="I37" i="36" s="1"/>
  <c r="C37" i="36"/>
  <c r="BC35" i="36"/>
  <c r="AK35" i="36"/>
  <c r="AK34" i="36" s="1"/>
  <c r="AK33" i="36" s="1"/>
  <c r="S35" i="36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BC34" i="36"/>
  <c r="BC33" i="36" s="1"/>
  <c r="BC32" i="36" s="1"/>
  <c r="BC31" i="36" s="1"/>
  <c r="BC30" i="36" s="1"/>
  <c r="S34" i="36"/>
  <c r="S33" i="36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AK32" i="36"/>
  <c r="AK31" i="36" s="1"/>
  <c r="AK30" i="36" s="1"/>
  <c r="AK29" i="36" s="1"/>
  <c r="AK28" i="36" s="1"/>
  <c r="AK27" i="36" s="1"/>
  <c r="AK26" i="36" s="1"/>
  <c r="AK25" i="36" s="1"/>
  <c r="BC29" i="36"/>
  <c r="BC28" i="36" s="1"/>
  <c r="BC27" i="36" s="1"/>
  <c r="BC26" i="36" s="1"/>
  <c r="BC25" i="36" s="1"/>
  <c r="BC24" i="36" s="1"/>
  <c r="BC23" i="36" s="1"/>
  <c r="BC22" i="36" s="1"/>
  <c r="BC21" i="36" s="1"/>
  <c r="AK24" i="36"/>
  <c r="AK23" i="36" s="1"/>
  <c r="AK22" i="36" s="1"/>
  <c r="AK21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AA18" i="36"/>
  <c r="AB18" i="36" s="1"/>
  <c r="AC18" i="36" s="1"/>
  <c r="AD18" i="36" s="1"/>
  <c r="AE18" i="36" s="1"/>
  <c r="AF18" i="36" s="1"/>
  <c r="AG18" i="36" s="1"/>
  <c r="AH18" i="36" s="1"/>
  <c r="AI18" i="36" s="1"/>
  <c r="Y18" i="36"/>
  <c r="Z18" i="36" s="1"/>
  <c r="W18" i="36"/>
  <c r="X18" i="36" s="1"/>
  <c r="U18" i="36"/>
  <c r="V18" i="36" s="1"/>
  <c r="E18" i="36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D18" i="36"/>
  <c r="C18" i="36"/>
  <c r="BC16" i="36"/>
  <c r="BC15" i="36" s="1"/>
  <c r="BC14" i="36" s="1"/>
  <c r="BC13" i="36" s="1"/>
  <c r="BC12" i="36" s="1"/>
  <c r="BC11" i="36" s="1"/>
  <c r="BC10" i="36" s="1"/>
  <c r="BC9" i="36" s="1"/>
  <c r="BC8" i="36" s="1"/>
  <c r="BC7" i="36" s="1"/>
  <c r="BC6" i="36" s="1"/>
  <c r="BC5" i="36" s="1"/>
  <c r="BC4" i="36" s="1"/>
  <c r="BC3" i="36" s="1"/>
  <c r="BC2" i="36" s="1"/>
  <c r="AK16" i="36"/>
  <c r="S16" i="36"/>
  <c r="S15" i="36" s="1"/>
  <c r="A16" i="36"/>
  <c r="AK15" i="36"/>
  <c r="AK14" i="36" s="1"/>
  <c r="AK13" i="36" s="1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S14" i="36"/>
  <c r="S13" i="36"/>
  <c r="S12" i="36" s="1"/>
  <c r="S11" i="36" s="1"/>
  <c r="S10" i="36" s="1"/>
  <c r="S9" i="36" s="1"/>
  <c r="S8" i="36" s="1"/>
  <c r="S7" i="36" s="1"/>
  <c r="S6" i="36" s="1"/>
  <c r="S5" i="36" s="1"/>
  <c r="S4" i="36" s="1"/>
  <c r="S3" i="36" s="1"/>
  <c r="S2" i="36" s="1"/>
  <c r="AK12" i="36"/>
  <c r="AK11" i="36" s="1"/>
  <c r="AK10" i="36" s="1"/>
  <c r="AK9" i="36" s="1"/>
  <c r="AK8" i="36" s="1"/>
  <c r="AK7" i="36" s="1"/>
  <c r="AK6" i="36" s="1"/>
  <c r="AK5" i="36" s="1"/>
  <c r="AK4" i="36" s="1"/>
  <c r="AK3" i="36" s="1"/>
  <c r="AK2" i="36" s="1"/>
  <c r="G27" i="37"/>
  <c r="A24" i="37"/>
  <c r="A22" i="37"/>
  <c r="A20" i="37"/>
  <c r="W5" i="37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Z2" i="37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Y2" i="37"/>
  <c r="BB26" i="22"/>
  <c r="BA26" i="22"/>
  <c r="BA25" i="22"/>
  <c r="BB24" i="22"/>
  <c r="BA24" i="22"/>
  <c r="BA23" i="22"/>
  <c r="BB22" i="22"/>
  <c r="BQ36" i="2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P36" i="21"/>
  <c r="BO36" i="21"/>
  <c r="AX36" i="2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W36" i="21"/>
  <c r="AF36" i="2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E36" i="21"/>
  <c r="BM34" i="21"/>
  <c r="AU34" i="21"/>
  <c r="AC34" i="21"/>
  <c r="AC33" i="21" s="1"/>
  <c r="BM33" i="21"/>
  <c r="BM32" i="21" s="1"/>
  <c r="BM31" i="21" s="1"/>
  <c r="BM30" i="21" s="1"/>
  <c r="BM29" i="21" s="1"/>
  <c r="BM28" i="21" s="1"/>
  <c r="BM27" i="21" s="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AC32" i="21"/>
  <c r="AC31" i="21"/>
  <c r="AC30" i="2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BM26" i="21"/>
  <c r="BM25" i="21" s="1"/>
  <c r="BM24" i="21" s="1"/>
  <c r="BM23" i="21" s="1"/>
  <c r="BM22" i="21" s="1"/>
  <c r="BM21" i="21" s="1"/>
  <c r="BM20" i="21" s="1"/>
  <c r="F25" i="21"/>
  <c r="E25" i="21"/>
  <c r="C23" i="21"/>
  <c r="C22" i="21" s="1"/>
  <c r="BT18" i="21"/>
  <c r="BU18" i="21" s="1"/>
  <c r="BV18" i="21" s="1"/>
  <c r="BW18" i="21" s="1"/>
  <c r="BX18" i="21" s="1"/>
  <c r="BY18" i="21" s="1"/>
  <c r="BZ18" i="21" s="1"/>
  <c r="CA18" i="21" s="1"/>
  <c r="CB18" i="21" s="1"/>
  <c r="CC18" i="21" s="1"/>
  <c r="BR18" i="21"/>
  <c r="BS18" i="21" s="1"/>
  <c r="BP18" i="21"/>
  <c r="BQ18" i="21" s="1"/>
  <c r="BO18" i="21"/>
  <c r="AH18" i="2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E18" i="21"/>
  <c r="AF18" i="21" s="1"/>
  <c r="AG18" i="21" s="1"/>
  <c r="I18" i="2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H18" i="21"/>
  <c r="BM16" i="21"/>
  <c r="BM15" i="21" s="1"/>
  <c r="AC16" i="21"/>
  <c r="F16" i="21"/>
  <c r="F15" i="21" s="1"/>
  <c r="AC15" i="21"/>
  <c r="BM14" i="21"/>
  <c r="BM13" i="21" s="1"/>
  <c r="AC14" i="21"/>
  <c r="F14" i="2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AC13" i="21"/>
  <c r="BM12" i="21"/>
  <c r="BM11" i="21" s="1"/>
  <c r="AC12" i="21"/>
  <c r="AC11" i="21"/>
  <c r="BM10" i="21"/>
  <c r="BM9" i="21" s="1"/>
  <c r="BM8" i="21" s="1"/>
  <c r="BM7" i="21" s="1"/>
  <c r="BM6" i="21" s="1"/>
  <c r="BM5" i="21" s="1"/>
  <c r="BM4" i="21" s="1"/>
  <c r="BM3" i="21" s="1"/>
  <c r="BM2" i="21" s="1"/>
  <c r="AC10" i="21"/>
  <c r="AC9" i="21"/>
  <c r="AC8" i="21"/>
  <c r="AC7" i="21" s="1"/>
  <c r="AC6" i="21" s="1"/>
  <c r="AC5" i="21" s="1"/>
  <c r="AC4" i="21" s="1"/>
  <c r="AC3" i="21" s="1"/>
  <c r="AC2" i="21" s="1"/>
  <c r="AU7" i="2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5" i="21"/>
  <c r="AU6" i="21" s="1"/>
  <c r="AU4" i="21"/>
  <c r="AU3" i="2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I140" i="51"/>
  <c r="I132" i="51"/>
  <c r="E127" i="51"/>
  <c r="I124" i="51"/>
  <c r="I64" i="51"/>
  <c r="I62" i="51"/>
  <c r="I60" i="51"/>
  <c r="I57" i="51"/>
  <c r="E57" i="51"/>
  <c r="I56" i="51"/>
  <c r="I55" i="51"/>
  <c r="G54" i="51"/>
  <c r="I53" i="51"/>
  <c r="G53" i="51"/>
  <c r="G52" i="51"/>
  <c r="I49" i="51"/>
  <c r="I48" i="51"/>
  <c r="I47" i="51"/>
  <c r="G46" i="51"/>
  <c r="I45" i="51"/>
  <c r="G45" i="51"/>
  <c r="G44" i="51"/>
  <c r="E42" i="51"/>
  <c r="I41" i="51"/>
  <c r="I40" i="51"/>
  <c r="I39" i="51"/>
  <c r="G38" i="51"/>
  <c r="I37" i="51"/>
  <c r="G37" i="51"/>
  <c r="I36" i="51"/>
  <c r="G36" i="51"/>
  <c r="I33" i="51"/>
  <c r="E33" i="51"/>
  <c r="I32" i="51"/>
  <c r="I31" i="51"/>
  <c r="I30" i="51"/>
  <c r="I29" i="51"/>
  <c r="I26" i="51"/>
  <c r="G26" i="51"/>
  <c r="I25" i="51"/>
  <c r="G25" i="51"/>
  <c r="G24" i="51"/>
  <c r="I23" i="51"/>
  <c r="I22" i="51"/>
  <c r="I21" i="51"/>
  <c r="I18" i="51"/>
  <c r="G18" i="51"/>
  <c r="I17" i="51"/>
  <c r="G17" i="51"/>
  <c r="G16" i="51"/>
  <c r="I15" i="51"/>
  <c r="I14" i="51"/>
  <c r="I13" i="51"/>
  <c r="I10" i="51"/>
  <c r="G10" i="51"/>
  <c r="I9" i="51"/>
  <c r="G9" i="51"/>
  <c r="I8" i="51"/>
  <c r="G8" i="51"/>
  <c r="I5" i="51"/>
  <c r="J4" i="5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3" i="51"/>
  <c r="R3" i="51" s="1"/>
  <c r="O3" i="51"/>
  <c r="P3" i="51" s="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J3" i="51"/>
  <c r="I3" i="51"/>
  <c r="P2" i="51"/>
  <c r="H2" i="51"/>
  <c r="F2" i="51"/>
  <c r="D2" i="51"/>
  <c r="E122" i="51" s="1"/>
  <c r="B2" i="51"/>
  <c r="G149" i="11"/>
  <c r="E148" i="11"/>
  <c r="G147" i="11"/>
  <c r="E147" i="11"/>
  <c r="G143" i="11"/>
  <c r="G142" i="11"/>
  <c r="G141" i="11"/>
  <c r="E140" i="11"/>
  <c r="G139" i="11"/>
  <c r="E139" i="11"/>
  <c r="G135" i="11"/>
  <c r="C135" i="11"/>
  <c r="G134" i="11"/>
  <c r="G133" i="11"/>
  <c r="E132" i="11"/>
  <c r="G131" i="11"/>
  <c r="E131" i="11"/>
  <c r="I128" i="11"/>
  <c r="G127" i="11"/>
  <c r="C127" i="11"/>
  <c r="G126" i="11"/>
  <c r="G125" i="11"/>
  <c r="E124" i="11"/>
  <c r="G123" i="11"/>
  <c r="E123" i="11"/>
  <c r="I120" i="11"/>
  <c r="G119" i="11"/>
  <c r="C119" i="11"/>
  <c r="G118" i="11"/>
  <c r="G117" i="11"/>
  <c r="E116" i="11"/>
  <c r="G115" i="11"/>
  <c r="E115" i="11"/>
  <c r="G114" i="11"/>
  <c r="C113" i="11"/>
  <c r="G111" i="11"/>
  <c r="G110" i="11"/>
  <c r="G109" i="11"/>
  <c r="G107" i="11"/>
  <c r="G106" i="11"/>
  <c r="E106" i="11"/>
  <c r="I105" i="11"/>
  <c r="C104" i="11"/>
  <c r="G103" i="11"/>
  <c r="G102" i="11"/>
  <c r="G101" i="11"/>
  <c r="G100" i="11"/>
  <c r="E100" i="11"/>
  <c r="G99" i="11"/>
  <c r="G98" i="11"/>
  <c r="C97" i="11"/>
  <c r="G95" i="11"/>
  <c r="G94" i="11"/>
  <c r="G93" i="11"/>
  <c r="G92" i="11"/>
  <c r="G91" i="11"/>
  <c r="E91" i="11"/>
  <c r="G90" i="11"/>
  <c r="E90" i="11"/>
  <c r="G87" i="11"/>
  <c r="G86" i="11"/>
  <c r="G85" i="11"/>
  <c r="G84" i="11"/>
  <c r="E84" i="11"/>
  <c r="L83" i="11"/>
  <c r="G83" i="11"/>
  <c r="G82" i="11"/>
  <c r="C81" i="11"/>
  <c r="C80" i="11"/>
  <c r="G79" i="11"/>
  <c r="G78" i="11"/>
  <c r="L77" i="11"/>
  <c r="G77" i="11"/>
  <c r="G76" i="11"/>
  <c r="G75" i="11"/>
  <c r="E75" i="11"/>
  <c r="G74" i="11"/>
  <c r="E74" i="11"/>
  <c r="I72" i="11"/>
  <c r="G71" i="11"/>
  <c r="E71" i="11"/>
  <c r="G70" i="11"/>
  <c r="L69" i="11"/>
  <c r="G69" i="11"/>
  <c r="C69" i="11"/>
  <c r="G68" i="11"/>
  <c r="L67" i="11"/>
  <c r="G67" i="11"/>
  <c r="G66" i="11"/>
  <c r="C65" i="11"/>
  <c r="E64" i="11"/>
  <c r="G63" i="11"/>
  <c r="I62" i="11"/>
  <c r="G62" i="11"/>
  <c r="G61" i="11"/>
  <c r="G60" i="11"/>
  <c r="E60" i="11"/>
  <c r="G59" i="11"/>
  <c r="E59" i="11"/>
  <c r="G58" i="11"/>
  <c r="E58" i="11"/>
  <c r="L57" i="11"/>
  <c r="G55" i="11"/>
  <c r="E55" i="11"/>
  <c r="G54" i="11"/>
  <c r="G53" i="11"/>
  <c r="L52" i="11"/>
  <c r="G52" i="11"/>
  <c r="C52" i="11"/>
  <c r="G51" i="11"/>
  <c r="G50" i="11"/>
  <c r="C49" i="11"/>
  <c r="E48" i="11"/>
  <c r="C48" i="11"/>
  <c r="G47" i="11"/>
  <c r="C47" i="11"/>
  <c r="G46" i="11"/>
  <c r="G45" i="11"/>
  <c r="G44" i="11"/>
  <c r="E44" i="11"/>
  <c r="G43" i="11"/>
  <c r="E43" i="11"/>
  <c r="G42" i="11"/>
  <c r="E42" i="11"/>
  <c r="I40" i="11"/>
  <c r="G39" i="11"/>
  <c r="E39" i="11"/>
  <c r="G38" i="11"/>
  <c r="L37" i="11"/>
  <c r="G37" i="11"/>
  <c r="C37" i="11"/>
  <c r="G36" i="11"/>
  <c r="L35" i="11"/>
  <c r="G35" i="11"/>
  <c r="I34" i="11"/>
  <c r="G34" i="11"/>
  <c r="C33" i="11"/>
  <c r="E32" i="11"/>
  <c r="C32" i="11"/>
  <c r="G31" i="11"/>
  <c r="I30" i="11"/>
  <c r="G30" i="11"/>
  <c r="I29" i="11"/>
  <c r="G29" i="11"/>
  <c r="G28" i="11"/>
  <c r="E28" i="11"/>
  <c r="G27" i="11"/>
  <c r="E27" i="11"/>
  <c r="G26" i="11"/>
  <c r="E26" i="11"/>
  <c r="L25" i="11"/>
  <c r="G23" i="11"/>
  <c r="E23" i="11"/>
  <c r="G22" i="11"/>
  <c r="G21" i="11"/>
  <c r="L20" i="11"/>
  <c r="G20" i="11"/>
  <c r="C20" i="11"/>
  <c r="G19" i="11"/>
  <c r="G18" i="11"/>
  <c r="I17" i="11"/>
  <c r="C17" i="11"/>
  <c r="E16" i="11"/>
  <c r="C16" i="11"/>
  <c r="G15" i="11"/>
  <c r="C15" i="11"/>
  <c r="G14" i="11"/>
  <c r="G13" i="11"/>
  <c r="G12" i="11"/>
  <c r="E12" i="11"/>
  <c r="G11" i="11"/>
  <c r="E11" i="11"/>
  <c r="G10" i="11"/>
  <c r="E10" i="11"/>
  <c r="I8" i="11"/>
  <c r="G7" i="11"/>
  <c r="E7" i="11"/>
  <c r="G6" i="11"/>
  <c r="L5" i="11"/>
  <c r="G5" i="11"/>
  <c r="C5" i="11"/>
  <c r="G4" i="11"/>
  <c r="L3" i="11"/>
  <c r="K2" i="11"/>
  <c r="L99" i="11" s="1"/>
  <c r="H2" i="11"/>
  <c r="I106" i="11" s="1"/>
  <c r="F2" i="11"/>
  <c r="G145" i="11" s="1"/>
  <c r="D2" i="11"/>
  <c r="B2" i="11"/>
  <c r="C145" i="11" s="1"/>
  <c r="AT5" i="14"/>
  <c r="AT6" i="14" s="1"/>
  <c r="AT7" i="14" s="1"/>
  <c r="AT8" i="14" s="1"/>
  <c r="AT9" i="14" s="1"/>
  <c r="AT10" i="14" s="1"/>
  <c r="AT11" i="14" s="1"/>
  <c r="AT4" i="14"/>
  <c r="AT3" i="14"/>
  <c r="AV1" i="14"/>
  <c r="AW1" i="14" s="1"/>
  <c r="AX1" i="14" s="1"/>
  <c r="AY1" i="14" s="1"/>
  <c r="AZ1" i="14" s="1"/>
  <c r="BA1" i="14" s="1"/>
  <c r="BB1" i="14" s="1"/>
  <c r="BC1" i="14" s="1"/>
  <c r="BD1" i="14" s="1"/>
  <c r="G13" i="8"/>
  <c r="H13" i="8" s="1"/>
  <c r="I13" i="8" s="1"/>
  <c r="J13" i="8" s="1"/>
  <c r="K13" i="8" s="1"/>
  <c r="L13" i="8" s="1"/>
  <c r="D13" i="8"/>
  <c r="E13" i="8" s="1"/>
  <c r="F13" i="8" s="1"/>
  <c r="B11" i="8"/>
  <c r="B10" i="8"/>
  <c r="B9" i="8" s="1"/>
  <c r="B8" i="8" s="1"/>
  <c r="B7" i="8" s="1"/>
  <c r="B6" i="8" s="1"/>
  <c r="B5" i="8" s="1"/>
  <c r="B4" i="8" s="1"/>
  <c r="B3" i="8" s="1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W36" i="38"/>
  <c r="AX36" i="38" s="1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G36" i="38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F36" i="38"/>
  <c r="AE36" i="38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AC33" i="38" s="1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BM33" i="38"/>
  <c r="BM32" i="38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F25" i="38"/>
  <c r="E25" i="38"/>
  <c r="C23" i="38"/>
  <c r="C22" i="38" s="1"/>
  <c r="BP18" i="38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BO18" i="38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J18" i="38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I18" i="38"/>
  <c r="H18" i="38"/>
  <c r="BM16" i="38"/>
  <c r="BM15" i="38" s="1"/>
  <c r="BM14" i="38" s="1"/>
  <c r="BM13" i="38" s="1"/>
  <c r="BM12" i="38" s="1"/>
  <c r="BM11" i="38" s="1"/>
  <c r="BM10" i="38" s="1"/>
  <c r="BM9" i="38" s="1"/>
  <c r="BM8" i="38" s="1"/>
  <c r="BM7" i="38" s="1"/>
  <c r="BM6" i="38" s="1"/>
  <c r="BM5" i="38" s="1"/>
  <c r="BM4" i="38" s="1"/>
  <c r="BM3" i="38" s="1"/>
  <c r="BM2" i="38" s="1"/>
  <c r="AU16" i="38"/>
  <c r="AC16" i="38"/>
  <c r="F16" i="38"/>
  <c r="F15" i="38" s="1"/>
  <c r="F14" i="38" s="1"/>
  <c r="F13" i="38" s="1"/>
  <c r="F12" i="38" s="1"/>
  <c r="F11" i="38" s="1"/>
  <c r="F10" i="38" s="1"/>
  <c r="F9" i="38" s="1"/>
  <c r="F8" i="38" s="1"/>
  <c r="F7" i="38" s="1"/>
  <c r="F6" i="38" s="1"/>
  <c r="F5" i="38" s="1"/>
  <c r="F4" i="38" s="1"/>
  <c r="F3" i="38" s="1"/>
  <c r="F2" i="38" s="1"/>
  <c r="AU15" i="38"/>
  <c r="AU14" i="38" s="1"/>
  <c r="AU13" i="38" s="1"/>
  <c r="AU12" i="38" s="1"/>
  <c r="AU11" i="38" s="1"/>
  <c r="AU10" i="38" s="1"/>
  <c r="AU9" i="38" s="1"/>
  <c r="AU8" i="38" s="1"/>
  <c r="AU7" i="38" s="1"/>
  <c r="AU6" i="38" s="1"/>
  <c r="AU5" i="38" s="1"/>
  <c r="AU4" i="38" s="1"/>
  <c r="AU3" i="38" s="1"/>
  <c r="AU2" i="38" s="1"/>
  <c r="AC15" i="38"/>
  <c r="AC14" i="38" s="1"/>
  <c r="AC13" i="38" s="1"/>
  <c r="AC12" i="38" s="1"/>
  <c r="AC11" i="38" s="1"/>
  <c r="AC10" i="38" s="1"/>
  <c r="AC9" i="38" s="1"/>
  <c r="AC8" i="38" s="1"/>
  <c r="AC7" i="38" s="1"/>
  <c r="AC6" i="38" s="1"/>
  <c r="AC5" i="38" s="1"/>
  <c r="AC4" i="38" s="1"/>
  <c r="AC3" i="38" s="1"/>
  <c r="AC2" i="38" s="1"/>
  <c r="I113" i="11" l="1"/>
  <c r="L116" i="11"/>
  <c r="C121" i="11"/>
  <c r="L124" i="11"/>
  <c r="C129" i="11"/>
  <c r="L132" i="11"/>
  <c r="C137" i="11"/>
  <c r="L140" i="11"/>
  <c r="L148" i="11"/>
  <c r="E4" i="51"/>
  <c r="E20" i="51"/>
  <c r="I136" i="11"/>
  <c r="Q2" i="51"/>
  <c r="R2" i="51" s="1"/>
  <c r="C147" i="11"/>
  <c r="C139" i="11"/>
  <c r="C131" i="11"/>
  <c r="C123" i="11"/>
  <c r="C115" i="11"/>
  <c r="C107" i="11"/>
  <c r="C99" i="11"/>
  <c r="C91" i="11"/>
  <c r="C83" i="11"/>
  <c r="C75" i="11"/>
  <c r="C67" i="11"/>
  <c r="C59" i="11"/>
  <c r="C51" i="11"/>
  <c r="C43" i="11"/>
  <c r="C35" i="11"/>
  <c r="C27" i="11"/>
  <c r="C19" i="11"/>
  <c r="C11" i="11"/>
  <c r="C94" i="11"/>
  <c r="C78" i="11"/>
  <c r="C62" i="11"/>
  <c r="C54" i="11"/>
  <c r="C46" i="11"/>
  <c r="C38" i="11"/>
  <c r="C30" i="11"/>
  <c r="C22" i="11"/>
  <c r="C14" i="11"/>
  <c r="C6" i="11"/>
  <c r="C142" i="11"/>
  <c r="C134" i="11"/>
  <c r="C126" i="11"/>
  <c r="C118" i="11"/>
  <c r="C110" i="11"/>
  <c r="C102" i="11"/>
  <c r="C86" i="11"/>
  <c r="C70" i="11"/>
  <c r="C148" i="11"/>
  <c r="C140" i="11"/>
  <c r="C132" i="11"/>
  <c r="C124" i="11"/>
  <c r="C116" i="11"/>
  <c r="C108" i="11"/>
  <c r="C100" i="11"/>
  <c r="C92" i="11"/>
  <c r="C84" i="11"/>
  <c r="C76" i="11"/>
  <c r="C146" i="11"/>
  <c r="C138" i="11"/>
  <c r="C130" i="11"/>
  <c r="C122" i="11"/>
  <c r="C114" i="11"/>
  <c r="C106" i="11"/>
  <c r="C98" i="11"/>
  <c r="C90" i="11"/>
  <c r="C82" i="11"/>
  <c r="C74" i="11"/>
  <c r="C66" i="11"/>
  <c r="C58" i="11"/>
  <c r="C50" i="11"/>
  <c r="C42" i="11"/>
  <c r="C34" i="11"/>
  <c r="C26" i="11"/>
  <c r="C18" i="11"/>
  <c r="C10" i="11"/>
  <c r="N3" i="11"/>
  <c r="C149" i="11"/>
  <c r="C133" i="11"/>
  <c r="C117" i="11"/>
  <c r="C101" i="11"/>
  <c r="C93" i="11"/>
  <c r="C141" i="11"/>
  <c r="C125" i="11"/>
  <c r="C109" i="11"/>
  <c r="C85" i="11"/>
  <c r="C4" i="11"/>
  <c r="L8" i="11"/>
  <c r="C31" i="11"/>
  <c r="I33" i="11"/>
  <c r="C36" i="11"/>
  <c r="L40" i="11"/>
  <c r="I45" i="11"/>
  <c r="I50" i="11"/>
  <c r="C53" i="11"/>
  <c r="L72" i="11"/>
  <c r="I81" i="11"/>
  <c r="C88" i="11"/>
  <c r="I98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E97" i="11"/>
  <c r="E81" i="11"/>
  <c r="E65" i="11"/>
  <c r="E57" i="11"/>
  <c r="E49" i="11"/>
  <c r="E41" i="11"/>
  <c r="E33" i="11"/>
  <c r="E25" i="11"/>
  <c r="E17" i="11"/>
  <c r="E9" i="11"/>
  <c r="E3" i="11"/>
  <c r="E145" i="11"/>
  <c r="E137" i="11"/>
  <c r="E129" i="11"/>
  <c r="E121" i="11"/>
  <c r="E113" i="11"/>
  <c r="E105" i="11"/>
  <c r="E89" i="11"/>
  <c r="E73" i="11"/>
  <c r="E143" i="11"/>
  <c r="E135" i="11"/>
  <c r="E127" i="11"/>
  <c r="E119" i="11"/>
  <c r="E111" i="11"/>
  <c r="E103" i="11"/>
  <c r="E95" i="11"/>
  <c r="E87" i="11"/>
  <c r="E79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136" i="11"/>
  <c r="E120" i="11"/>
  <c r="E104" i="11"/>
  <c r="E144" i="11"/>
  <c r="E128" i="11"/>
  <c r="E112" i="11"/>
  <c r="E96" i="11"/>
  <c r="E88" i="11"/>
  <c r="I6" i="11"/>
  <c r="L11" i="11"/>
  <c r="I16" i="11"/>
  <c r="C24" i="11"/>
  <c r="L28" i="11"/>
  <c r="L33" i="11"/>
  <c r="C56" i="11"/>
  <c r="E99" i="11"/>
  <c r="I121" i="11"/>
  <c r="I129" i="11"/>
  <c r="I137" i="11"/>
  <c r="I145" i="11"/>
  <c r="E6" i="51"/>
  <c r="E11" i="51"/>
  <c r="E13" i="51"/>
  <c r="E34" i="51"/>
  <c r="E58" i="51"/>
  <c r="L108" i="11"/>
  <c r="I144" i="11"/>
  <c r="I13" i="11"/>
  <c r="I18" i="11"/>
  <c r="C21" i="11"/>
  <c r="C63" i="11"/>
  <c r="I65" i="11"/>
  <c r="C68" i="11"/>
  <c r="C95" i="11"/>
  <c r="L101" i="11"/>
  <c r="E4" i="11"/>
  <c r="C9" i="11"/>
  <c r="L13" i="11"/>
  <c r="E19" i="11"/>
  <c r="E31" i="11"/>
  <c r="E36" i="11"/>
  <c r="I38" i="11"/>
  <c r="C41" i="11"/>
  <c r="L43" i="11"/>
  <c r="L45" i="11"/>
  <c r="I48" i="11"/>
  <c r="E51" i="11"/>
  <c r="L60" i="11"/>
  <c r="E63" i="11"/>
  <c r="L65" i="11"/>
  <c r="E68" i="11"/>
  <c r="I70" i="11"/>
  <c r="C73" i="11"/>
  <c r="L75" i="11"/>
  <c r="I78" i="11"/>
  <c r="L81" i="11"/>
  <c r="I88" i="11"/>
  <c r="L91" i="11"/>
  <c r="L109" i="11"/>
  <c r="E114" i="11"/>
  <c r="C7" i="11"/>
  <c r="I9" i="11"/>
  <c r="C12" i="11"/>
  <c r="L16" i="11"/>
  <c r="I21" i="11"/>
  <c r="E24" i="11"/>
  <c r="I26" i="11"/>
  <c r="C29" i="11"/>
  <c r="E34" i="11"/>
  <c r="C39" i="11"/>
  <c r="I41" i="11"/>
  <c r="C44" i="11"/>
  <c r="L48" i="11"/>
  <c r="I53" i="11"/>
  <c r="E56" i="11"/>
  <c r="I58" i="11"/>
  <c r="C61" i="11"/>
  <c r="E66" i="11"/>
  <c r="C71" i="11"/>
  <c r="I73" i="11"/>
  <c r="E76" i="11"/>
  <c r="C79" i="11"/>
  <c r="E82" i="11"/>
  <c r="L84" i="11"/>
  <c r="C89" i="11"/>
  <c r="E92" i="11"/>
  <c r="C96" i="11"/>
  <c r="C103" i="11"/>
  <c r="L117" i="11"/>
  <c r="E122" i="11"/>
  <c r="L125" i="11"/>
  <c r="E130" i="11"/>
  <c r="L133" i="11"/>
  <c r="E138" i="11"/>
  <c r="L141" i="11"/>
  <c r="E146" i="11"/>
  <c r="L149" i="11"/>
  <c r="E49" i="51"/>
  <c r="E135" i="51"/>
  <c r="AE46" i="36"/>
  <c r="AE47" i="36"/>
  <c r="E4" i="52"/>
  <c r="F4" i="52" s="1"/>
  <c r="H4" i="52" s="1"/>
  <c r="G4" i="52"/>
  <c r="I148" i="11"/>
  <c r="I140" i="11"/>
  <c r="I132" i="11"/>
  <c r="I124" i="11"/>
  <c r="I116" i="11"/>
  <c r="I108" i="11"/>
  <c r="I100" i="11"/>
  <c r="I92" i="11"/>
  <c r="I84" i="11"/>
  <c r="I76" i="11"/>
  <c r="I68" i="11"/>
  <c r="I60" i="11"/>
  <c r="I52" i="11"/>
  <c r="I44" i="11"/>
  <c r="I36" i="11"/>
  <c r="I28" i="11"/>
  <c r="I20" i="11"/>
  <c r="I12" i="11"/>
  <c r="I95" i="11"/>
  <c r="I79" i="11"/>
  <c r="I63" i="11"/>
  <c r="I55" i="11"/>
  <c r="I47" i="11"/>
  <c r="I39" i="11"/>
  <c r="I31" i="11"/>
  <c r="I23" i="11"/>
  <c r="I15" i="11"/>
  <c r="I7" i="11"/>
  <c r="I4" i="11"/>
  <c r="I143" i="11"/>
  <c r="I135" i="11"/>
  <c r="I127" i="11"/>
  <c r="I119" i="11"/>
  <c r="I111" i="11"/>
  <c r="I103" i="11"/>
  <c r="I87" i="11"/>
  <c r="I71" i="11"/>
  <c r="I149" i="11"/>
  <c r="I141" i="11"/>
  <c r="I133" i="11"/>
  <c r="I125" i="11"/>
  <c r="I117" i="11"/>
  <c r="I109" i="11"/>
  <c r="I101" i="11"/>
  <c r="I93" i="11"/>
  <c r="I85" i="11"/>
  <c r="I77" i="11"/>
  <c r="I147" i="11"/>
  <c r="I139" i="11"/>
  <c r="I131" i="11"/>
  <c r="I123" i="11"/>
  <c r="I115" i="11"/>
  <c r="I107" i="11"/>
  <c r="I99" i="11"/>
  <c r="I91" i="11"/>
  <c r="I83" i="11"/>
  <c r="I75" i="11"/>
  <c r="I67" i="11"/>
  <c r="I59" i="11"/>
  <c r="I51" i="11"/>
  <c r="I43" i="11"/>
  <c r="I35" i="11"/>
  <c r="I27" i="11"/>
  <c r="I19" i="11"/>
  <c r="I11" i="11"/>
  <c r="I134" i="11"/>
  <c r="I118" i="11"/>
  <c r="I102" i="11"/>
  <c r="I94" i="11"/>
  <c r="I142" i="11"/>
  <c r="I126" i="11"/>
  <c r="I110" i="11"/>
  <c r="I86" i="11"/>
  <c r="N4" i="11"/>
  <c r="L9" i="11"/>
  <c r="I14" i="11"/>
  <c r="L19" i="11"/>
  <c r="L21" i="11"/>
  <c r="I24" i="11"/>
  <c r="L36" i="11"/>
  <c r="L41" i="11"/>
  <c r="I46" i="11"/>
  <c r="L51" i="11"/>
  <c r="L53" i="11"/>
  <c r="I56" i="11"/>
  <c r="C64" i="11"/>
  <c r="L68" i="11"/>
  <c r="L73" i="11"/>
  <c r="I89" i="11"/>
  <c r="I96" i="11"/>
  <c r="E107" i="11"/>
  <c r="C111" i="11"/>
  <c r="I114" i="11"/>
  <c r="I122" i="11"/>
  <c r="I130" i="11"/>
  <c r="I138" i="11"/>
  <c r="I146" i="11"/>
  <c r="E28" i="51"/>
  <c r="L143" i="11"/>
  <c r="L135" i="11"/>
  <c r="L127" i="11"/>
  <c r="L119" i="11"/>
  <c r="L111" i="11"/>
  <c r="L103" i="11"/>
  <c r="L95" i="11"/>
  <c r="L87" i="11"/>
  <c r="L79" i="11"/>
  <c r="L71" i="11"/>
  <c r="L63" i="11"/>
  <c r="L55" i="11"/>
  <c r="L47" i="11"/>
  <c r="L39" i="11"/>
  <c r="L31" i="11"/>
  <c r="L23" i="11"/>
  <c r="L15" i="11"/>
  <c r="L7" i="11"/>
  <c r="L4" i="11"/>
  <c r="L98" i="11"/>
  <c r="L82" i="11"/>
  <c r="L66" i="11"/>
  <c r="L58" i="11"/>
  <c r="L50" i="11"/>
  <c r="L42" i="11"/>
  <c r="L34" i="11"/>
  <c r="L26" i="11"/>
  <c r="L18" i="11"/>
  <c r="L10" i="11"/>
  <c r="L146" i="11"/>
  <c r="L138" i="11"/>
  <c r="L130" i="11"/>
  <c r="L122" i="11"/>
  <c r="L114" i="11"/>
  <c r="L106" i="11"/>
  <c r="L90" i="11"/>
  <c r="L74" i="11"/>
  <c r="L144" i="11"/>
  <c r="L136" i="11"/>
  <c r="L128" i="11"/>
  <c r="L120" i="11"/>
  <c r="L112" i="11"/>
  <c r="L104" i="11"/>
  <c r="L96" i="11"/>
  <c r="L88" i="11"/>
  <c r="L80" i="11"/>
  <c r="L142" i="11"/>
  <c r="L134" i="11"/>
  <c r="L126" i="11"/>
  <c r="L118" i="11"/>
  <c r="L110" i="11"/>
  <c r="L102" i="11"/>
  <c r="L94" i="11"/>
  <c r="L86" i="11"/>
  <c r="L78" i="11"/>
  <c r="L70" i="11"/>
  <c r="L62" i="11"/>
  <c r="L54" i="11"/>
  <c r="L46" i="11"/>
  <c r="L38" i="11"/>
  <c r="L30" i="11"/>
  <c r="L22" i="11"/>
  <c r="L14" i="11"/>
  <c r="L6" i="11"/>
  <c r="L137" i="11"/>
  <c r="L121" i="11"/>
  <c r="L105" i="11"/>
  <c r="L97" i="11"/>
  <c r="L145" i="11"/>
  <c r="L129" i="11"/>
  <c r="L113" i="11"/>
  <c r="L89" i="11"/>
  <c r="L24" i="11"/>
  <c r="L56" i="11"/>
  <c r="I66" i="11"/>
  <c r="C143" i="11"/>
  <c r="E19" i="51"/>
  <c r="E21" i="51"/>
  <c r="C3" i="11"/>
  <c r="E15" i="11"/>
  <c r="L17" i="11"/>
  <c r="E20" i="11"/>
  <c r="I22" i="11"/>
  <c r="C25" i="11"/>
  <c r="L27" i="11"/>
  <c r="L29" i="11"/>
  <c r="I32" i="11"/>
  <c r="E35" i="11"/>
  <c r="C40" i="11"/>
  <c r="L44" i="11"/>
  <c r="E47" i="11"/>
  <c r="L49" i="11"/>
  <c r="E52" i="11"/>
  <c r="I54" i="11"/>
  <c r="C57" i="11"/>
  <c r="L59" i="11"/>
  <c r="L61" i="11"/>
  <c r="I64" i="11"/>
  <c r="E67" i="11"/>
  <c r="E80" i="11"/>
  <c r="I97" i="11"/>
  <c r="I104" i="11"/>
  <c r="L107" i="11"/>
  <c r="C112" i="11"/>
  <c r="S3" i="51"/>
  <c r="T3" i="51" s="1"/>
  <c r="E7" i="51"/>
  <c r="E12" i="51"/>
  <c r="E41" i="51"/>
  <c r="I49" i="11"/>
  <c r="I61" i="11"/>
  <c r="L76" i="11"/>
  <c r="I82" i="11"/>
  <c r="L85" i="11"/>
  <c r="L92" i="11"/>
  <c r="E147" i="51"/>
  <c r="E145" i="51"/>
  <c r="E143" i="51"/>
  <c r="E141" i="51"/>
  <c r="E140" i="51"/>
  <c r="E132" i="51"/>
  <c r="E124" i="51"/>
  <c r="E53" i="51"/>
  <c r="E45" i="51"/>
  <c r="E37" i="51"/>
  <c r="E25" i="51"/>
  <c r="E17" i="51"/>
  <c r="E9" i="51"/>
  <c r="E146" i="51"/>
  <c r="E137" i="51"/>
  <c r="E129" i="51"/>
  <c r="E56" i="51"/>
  <c r="E48" i="51"/>
  <c r="E40" i="51"/>
  <c r="E32" i="51"/>
  <c r="E30" i="51"/>
  <c r="E22" i="51"/>
  <c r="E14" i="51"/>
  <c r="B1" i="51"/>
  <c r="E149" i="51"/>
  <c r="E134" i="51"/>
  <c r="E126" i="51"/>
  <c r="E121" i="51"/>
  <c r="E119" i="51"/>
  <c r="E117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1" i="51"/>
  <c r="E43" i="51"/>
  <c r="E35" i="51"/>
  <c r="E27" i="51"/>
  <c r="E142" i="51"/>
  <c r="E139" i="51"/>
  <c r="E131" i="51"/>
  <c r="E123" i="51"/>
  <c r="E54" i="51"/>
  <c r="E46" i="51"/>
  <c r="E38" i="51"/>
  <c r="E24" i="51"/>
  <c r="E16" i="51"/>
  <c r="E8" i="51"/>
  <c r="E148" i="51"/>
  <c r="E136" i="51"/>
  <c r="E128" i="51"/>
  <c r="E133" i="51"/>
  <c r="E125" i="51"/>
  <c r="E52" i="51"/>
  <c r="E44" i="51"/>
  <c r="E36" i="51"/>
  <c r="E26" i="51"/>
  <c r="E18" i="51"/>
  <c r="E10" i="51"/>
  <c r="E5" i="51"/>
  <c r="E3" i="51"/>
  <c r="E144" i="51"/>
  <c r="E138" i="51"/>
  <c r="E130" i="51"/>
  <c r="E120" i="51"/>
  <c r="E118" i="51"/>
  <c r="E116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0" i="51"/>
  <c r="E78" i="51"/>
  <c r="E76" i="51"/>
  <c r="E74" i="51"/>
  <c r="E72" i="51"/>
  <c r="E70" i="51"/>
  <c r="E68" i="51"/>
  <c r="E66" i="51"/>
  <c r="E64" i="51"/>
  <c r="E62" i="51"/>
  <c r="E60" i="51"/>
  <c r="E55" i="51"/>
  <c r="E47" i="51"/>
  <c r="E39" i="51"/>
  <c r="E31" i="51"/>
  <c r="E23" i="51"/>
  <c r="E15" i="51"/>
  <c r="E50" i="51"/>
  <c r="C8" i="11"/>
  <c r="L12" i="11"/>
  <c r="C72" i="11"/>
  <c r="C77" i="11"/>
  <c r="E83" i="11"/>
  <c r="I3" i="11"/>
  <c r="I5" i="11"/>
  <c r="E8" i="11"/>
  <c r="I10" i="11"/>
  <c r="C13" i="11"/>
  <c r="E18" i="11"/>
  <c r="C23" i="11"/>
  <c r="I25" i="11"/>
  <c r="C28" i="11"/>
  <c r="L32" i="11"/>
  <c r="I37" i="11"/>
  <c r="E40" i="11"/>
  <c r="I42" i="11"/>
  <c r="C45" i="11"/>
  <c r="E50" i="11"/>
  <c r="C55" i="11"/>
  <c r="I57" i="11"/>
  <c r="C60" i="11"/>
  <c r="L64" i="11"/>
  <c r="I69" i="11"/>
  <c r="E72" i="11"/>
  <c r="I74" i="11"/>
  <c r="I80" i="11"/>
  <c r="C87" i="11"/>
  <c r="I90" i="11"/>
  <c r="L93" i="11"/>
  <c r="E98" i="11"/>
  <c r="L100" i="11"/>
  <c r="C105" i="11"/>
  <c r="E108" i="11"/>
  <c r="I112" i="11"/>
  <c r="L115" i="11"/>
  <c r="C120" i="11"/>
  <c r="L123" i="11"/>
  <c r="C128" i="11"/>
  <c r="L131" i="11"/>
  <c r="C136" i="11"/>
  <c r="L139" i="11"/>
  <c r="C144" i="11"/>
  <c r="L147" i="11"/>
  <c r="E29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49" i="51"/>
  <c r="G12" i="51"/>
  <c r="G20" i="51"/>
  <c r="G28" i="51"/>
  <c r="G34" i="51"/>
  <c r="G42" i="51"/>
  <c r="G50" i="51"/>
  <c r="G58" i="51"/>
  <c r="G122" i="51"/>
  <c r="G127" i="51"/>
  <c r="G135" i="51"/>
  <c r="G147" i="51"/>
  <c r="G7" i="5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I148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G3" i="51"/>
  <c r="O4" i="51"/>
  <c r="G5" i="51"/>
  <c r="I7" i="51"/>
  <c r="I12" i="51"/>
  <c r="G15" i="51"/>
  <c r="I20" i="51"/>
  <c r="G23" i="51"/>
  <c r="I28" i="51"/>
  <c r="G31" i="51"/>
  <c r="I34" i="51"/>
  <c r="G39" i="51"/>
  <c r="I42" i="51"/>
  <c r="G47" i="51"/>
  <c r="I50" i="51"/>
  <c r="G55" i="51"/>
  <c r="I58" i="51"/>
  <c r="G60" i="51"/>
  <c r="G62" i="51"/>
  <c r="G64" i="51"/>
  <c r="G66" i="51"/>
  <c r="G68" i="51"/>
  <c r="G70" i="51"/>
  <c r="G72" i="51"/>
  <c r="G74" i="51"/>
  <c r="G76" i="51"/>
  <c r="G78" i="51"/>
  <c r="G80" i="51"/>
  <c r="G82" i="51"/>
  <c r="G84" i="51"/>
  <c r="G86" i="51"/>
  <c r="G88" i="51"/>
  <c r="G90" i="51"/>
  <c r="G92" i="51"/>
  <c r="G94" i="51"/>
  <c r="G96" i="51"/>
  <c r="G98" i="51"/>
  <c r="G100" i="51"/>
  <c r="G102" i="51"/>
  <c r="G104" i="51"/>
  <c r="G106" i="51"/>
  <c r="G108" i="51"/>
  <c r="G110" i="51"/>
  <c r="G112" i="51"/>
  <c r="G114" i="51"/>
  <c r="G116" i="51"/>
  <c r="G118" i="51"/>
  <c r="G120" i="51"/>
  <c r="I122" i="51"/>
  <c r="I130" i="51"/>
  <c r="I138" i="51"/>
  <c r="G141" i="51"/>
  <c r="I144" i="51"/>
  <c r="N22" i="50"/>
  <c r="G22" i="50"/>
  <c r="H22" i="50" s="1"/>
  <c r="R22" i="50"/>
  <c r="G33" i="52"/>
  <c r="E33" i="52"/>
  <c r="F33" i="52" s="1"/>
  <c r="H33" i="52" s="1"/>
  <c r="H85" i="52"/>
  <c r="I66" i="51"/>
  <c r="I68" i="51"/>
  <c r="I70" i="51"/>
  <c r="I72" i="51"/>
  <c r="I74" i="51"/>
  <c r="I76" i="51"/>
  <c r="I78" i="51"/>
  <c r="I80" i="51"/>
  <c r="I82" i="51"/>
  <c r="I84" i="51"/>
  <c r="I86" i="51"/>
  <c r="I88" i="51"/>
  <c r="I90" i="51"/>
  <c r="I92" i="51"/>
  <c r="I94" i="51"/>
  <c r="I96" i="51"/>
  <c r="I98" i="51"/>
  <c r="I100" i="51"/>
  <c r="I102" i="51"/>
  <c r="I104" i="51"/>
  <c r="I106" i="51"/>
  <c r="I108" i="51"/>
  <c r="I110" i="51"/>
  <c r="I112" i="51"/>
  <c r="I114" i="51"/>
  <c r="I116" i="51"/>
  <c r="I118" i="51"/>
  <c r="I120" i="51"/>
  <c r="G125" i="51"/>
  <c r="G133" i="51"/>
  <c r="N27" i="50"/>
  <c r="G27" i="50"/>
  <c r="H27" i="50" s="1"/>
  <c r="R27" i="50"/>
  <c r="E83" i="52"/>
  <c r="F83" i="52" s="1"/>
  <c r="G83" i="52"/>
  <c r="G122" i="11"/>
  <c r="G130" i="11"/>
  <c r="G138" i="11"/>
  <c r="G146" i="11"/>
  <c r="G13" i="51"/>
  <c r="G21" i="51"/>
  <c r="G29" i="51"/>
  <c r="G33" i="51"/>
  <c r="G41" i="51"/>
  <c r="I44" i="51"/>
  <c r="G49" i="51"/>
  <c r="I52" i="51"/>
  <c r="G57" i="51"/>
  <c r="I128" i="51"/>
  <c r="I136" i="51"/>
  <c r="G145" i="51"/>
  <c r="F25" i="50"/>
  <c r="G10" i="50"/>
  <c r="H10" i="50" s="1"/>
  <c r="H20" i="52"/>
  <c r="G64" i="52"/>
  <c r="E64" i="52"/>
  <c r="F64" i="52" s="1"/>
  <c r="H64" i="52" s="1"/>
  <c r="G123" i="51"/>
  <c r="G131" i="51"/>
  <c r="G139" i="51"/>
  <c r="I142" i="51"/>
  <c r="R23" i="50"/>
  <c r="N23" i="50"/>
  <c r="G23" i="50"/>
  <c r="H23" i="50" s="1"/>
  <c r="G20" i="52"/>
  <c r="G29" i="52"/>
  <c r="E29" i="52"/>
  <c r="F29" i="52" s="1"/>
  <c r="H29" i="52" s="1"/>
  <c r="G70" i="52"/>
  <c r="E70" i="52"/>
  <c r="F70" i="52" s="1"/>
  <c r="H70" i="52" s="1"/>
  <c r="G108" i="11"/>
  <c r="G116" i="11"/>
  <c r="G124" i="11"/>
  <c r="G132" i="11"/>
  <c r="G140" i="11"/>
  <c r="G148" i="11"/>
  <c r="G4" i="51"/>
  <c r="G6" i="51"/>
  <c r="G11" i="51"/>
  <c r="I16" i="51"/>
  <c r="G19" i="51"/>
  <c r="I24" i="51"/>
  <c r="G27" i="51"/>
  <c r="G35" i="51"/>
  <c r="I38" i="51"/>
  <c r="G43" i="51"/>
  <c r="I46" i="51"/>
  <c r="G51" i="51"/>
  <c r="I54" i="51"/>
  <c r="G59" i="51"/>
  <c r="G61" i="51"/>
  <c r="G63" i="51"/>
  <c r="G65" i="51"/>
  <c r="G67" i="51"/>
  <c r="G69" i="51"/>
  <c r="G71" i="51"/>
  <c r="G73" i="51"/>
  <c r="G75" i="51"/>
  <c r="G77" i="51"/>
  <c r="G79" i="51"/>
  <c r="G81" i="51"/>
  <c r="G83" i="51"/>
  <c r="G85" i="51"/>
  <c r="G87" i="51"/>
  <c r="G89" i="51"/>
  <c r="G91" i="51"/>
  <c r="G93" i="51"/>
  <c r="G95" i="51"/>
  <c r="G97" i="51"/>
  <c r="G99" i="51"/>
  <c r="G101" i="51"/>
  <c r="G103" i="51"/>
  <c r="G105" i="51"/>
  <c r="G107" i="51"/>
  <c r="G109" i="51"/>
  <c r="G111" i="51"/>
  <c r="G113" i="51"/>
  <c r="G115" i="51"/>
  <c r="G117" i="51"/>
  <c r="G119" i="51"/>
  <c r="G121" i="51"/>
  <c r="I126" i="51"/>
  <c r="I134" i="51"/>
  <c r="G2" i="52"/>
  <c r="E2" i="52"/>
  <c r="F2" i="52" s="1"/>
  <c r="H2" i="52" s="1"/>
  <c r="E51" i="52"/>
  <c r="F51" i="52" s="1"/>
  <c r="H51" i="52" s="1"/>
  <c r="G3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I4" i="51"/>
  <c r="I6" i="51"/>
  <c r="I11" i="51"/>
  <c r="G14" i="51"/>
  <c r="I19" i="51"/>
  <c r="G22" i="51"/>
  <c r="I27" i="51"/>
  <c r="G30" i="51"/>
  <c r="G32" i="51"/>
  <c r="I35" i="51"/>
  <c r="G40" i="51"/>
  <c r="I43" i="51"/>
  <c r="G48" i="51"/>
  <c r="I51" i="51"/>
  <c r="G56" i="51"/>
  <c r="I59" i="51"/>
  <c r="I61" i="51"/>
  <c r="I63" i="51"/>
  <c r="I65" i="51"/>
  <c r="I67" i="51"/>
  <c r="I69" i="51"/>
  <c r="I71" i="51"/>
  <c r="I73" i="51"/>
  <c r="I75" i="51"/>
  <c r="I77" i="51"/>
  <c r="I79" i="51"/>
  <c r="I81" i="51"/>
  <c r="I83" i="51"/>
  <c r="I85" i="51"/>
  <c r="I87" i="51"/>
  <c r="I89" i="51"/>
  <c r="I91" i="51"/>
  <c r="I93" i="51"/>
  <c r="I95" i="51"/>
  <c r="I97" i="51"/>
  <c r="I99" i="51"/>
  <c r="I101" i="51"/>
  <c r="I103" i="51"/>
  <c r="I105" i="51"/>
  <c r="I107" i="51"/>
  <c r="I109" i="51"/>
  <c r="I111" i="51"/>
  <c r="I113" i="51"/>
  <c r="I115" i="51"/>
  <c r="I117" i="51"/>
  <c r="I119" i="51"/>
  <c r="G129" i="51"/>
  <c r="G137" i="51"/>
  <c r="G143" i="51"/>
  <c r="I146" i="51"/>
  <c r="E15" i="52"/>
  <c r="F15" i="52" s="1"/>
  <c r="G15" i="52"/>
  <c r="F29" i="50"/>
  <c r="G14" i="50"/>
  <c r="H14" i="50" s="1"/>
  <c r="E44" i="52"/>
  <c r="F44" i="52" s="1"/>
  <c r="G44" i="52"/>
  <c r="G81" i="52"/>
  <c r="E81" i="52"/>
  <c r="F81" i="52" s="1"/>
  <c r="H81" i="52" s="1"/>
  <c r="E16" i="52"/>
  <c r="F16" i="52" s="1"/>
  <c r="H16" i="52" s="1"/>
  <c r="G16" i="52"/>
  <c r="G56" i="52"/>
  <c r="E56" i="52"/>
  <c r="F56" i="52" s="1"/>
  <c r="H56" i="52" s="1"/>
  <c r="F24" i="50"/>
  <c r="G18" i="50"/>
  <c r="H18" i="50" s="1"/>
  <c r="H8" i="52"/>
  <c r="E18" i="52"/>
  <c r="F18" i="52" s="1"/>
  <c r="H18" i="52" s="1"/>
  <c r="G25" i="52"/>
  <c r="E25" i="52"/>
  <c r="F25" i="52" s="1"/>
  <c r="H25" i="52" s="1"/>
  <c r="G47" i="52"/>
  <c r="G62" i="52"/>
  <c r="E62" i="52"/>
  <c r="F62" i="52" s="1"/>
  <c r="H62" i="52" s="1"/>
  <c r="AP13" i="31"/>
  <c r="R30" i="50"/>
  <c r="G12" i="52"/>
  <c r="H12" i="52" s="1"/>
  <c r="G72" i="52"/>
  <c r="E72" i="52"/>
  <c r="F72" i="52" s="1"/>
  <c r="H72" i="52" s="1"/>
  <c r="G26" i="50"/>
  <c r="H26" i="50" s="1"/>
  <c r="R26" i="50"/>
  <c r="G19" i="52"/>
  <c r="E19" i="52"/>
  <c r="F19" i="52" s="1"/>
  <c r="H19" i="52" s="1"/>
  <c r="H45" i="52"/>
  <c r="E90" i="52"/>
  <c r="F90" i="52" s="1"/>
  <c r="H90" i="52" s="1"/>
  <c r="AF47" i="36"/>
  <c r="N28" i="50"/>
  <c r="R28" i="50"/>
  <c r="H11" i="52"/>
  <c r="G26" i="52"/>
  <c r="E26" i="52"/>
  <c r="F26" i="52" s="1"/>
  <c r="H26" i="52" s="1"/>
  <c r="G41" i="52"/>
  <c r="E41" i="52"/>
  <c r="F41" i="52" s="1"/>
  <c r="H41" i="52" s="1"/>
  <c r="H43" i="52"/>
  <c r="G54" i="52"/>
  <c r="E54" i="52"/>
  <c r="F54" i="52" s="1"/>
  <c r="H54" i="52" s="1"/>
  <c r="AN5" i="31"/>
  <c r="AO5" i="31" s="1"/>
  <c r="AP5" i="31" s="1"/>
  <c r="I25" i="50"/>
  <c r="J25" i="50" s="1"/>
  <c r="E75" i="52"/>
  <c r="F75" i="52" s="1"/>
  <c r="G75" i="52"/>
  <c r="G88" i="52"/>
  <c r="E88" i="52"/>
  <c r="F88" i="52" s="1"/>
  <c r="I22" i="50"/>
  <c r="J22" i="50" s="1"/>
  <c r="H23" i="52"/>
  <c r="G79" i="52"/>
  <c r="H79" i="52" s="1"/>
  <c r="E91" i="52"/>
  <c r="F91" i="52" s="1"/>
  <c r="G91" i="52"/>
  <c r="G46" i="52"/>
  <c r="E46" i="52"/>
  <c r="F46" i="52" s="1"/>
  <c r="H46" i="52" s="1"/>
  <c r="G48" i="52"/>
  <c r="E48" i="52"/>
  <c r="F48" i="52" s="1"/>
  <c r="H48" i="52" s="1"/>
  <c r="G57" i="52"/>
  <c r="E57" i="52"/>
  <c r="F57" i="52" s="1"/>
  <c r="H57" i="52" s="1"/>
  <c r="G65" i="52"/>
  <c r="E65" i="52"/>
  <c r="F65" i="52" s="1"/>
  <c r="H65" i="52" s="1"/>
  <c r="G73" i="52"/>
  <c r="E73" i="52"/>
  <c r="F73" i="52" s="1"/>
  <c r="H73" i="52" s="1"/>
  <c r="G86" i="52"/>
  <c r="E86" i="52"/>
  <c r="F86" i="52" s="1"/>
  <c r="H86" i="52" s="1"/>
  <c r="AF6" i="31"/>
  <c r="AO13" i="31"/>
  <c r="I29" i="50"/>
  <c r="J29" i="50" s="1"/>
  <c r="G28" i="52"/>
  <c r="H28" i="52" s="1"/>
  <c r="G31" i="52"/>
  <c r="E50" i="52"/>
  <c r="F50" i="52" s="1"/>
  <c r="H50" i="52" s="1"/>
  <c r="H55" i="52"/>
  <c r="H63" i="52"/>
  <c r="G80" i="52"/>
  <c r="E80" i="52"/>
  <c r="F80" i="52" s="1"/>
  <c r="G84" i="52"/>
  <c r="H84" i="52" s="1"/>
  <c r="G13" i="50"/>
  <c r="H13" i="50" s="1"/>
  <c r="G17" i="50"/>
  <c r="H17" i="50" s="1"/>
  <c r="I24" i="50"/>
  <c r="J24" i="50" s="1"/>
  <c r="E10" i="52"/>
  <c r="F10" i="52" s="1"/>
  <c r="H10" i="52" s="1"/>
  <c r="E22" i="52"/>
  <c r="F22" i="52" s="1"/>
  <c r="H22" i="52" s="1"/>
  <c r="G36" i="52"/>
  <c r="G55" i="52"/>
  <c r="G63" i="52"/>
  <c r="G71" i="52"/>
  <c r="H76" i="52"/>
  <c r="G89" i="52"/>
  <c r="E89" i="52"/>
  <c r="F89" i="52" s="1"/>
  <c r="H89" i="52" s="1"/>
  <c r="H92" i="52"/>
  <c r="G38" i="52"/>
  <c r="E38" i="52"/>
  <c r="F38" i="52" s="1"/>
  <c r="G40" i="52"/>
  <c r="E40" i="52"/>
  <c r="F40" i="52" s="1"/>
  <c r="H40" i="52" s="1"/>
  <c r="G78" i="52"/>
  <c r="E78" i="52"/>
  <c r="F78" i="52" s="1"/>
  <c r="H87" i="52"/>
  <c r="E93" i="52"/>
  <c r="F93" i="52" s="1"/>
  <c r="H93" i="52" s="1"/>
  <c r="F4" i="61"/>
  <c r="F5" i="61"/>
  <c r="F2" i="61"/>
  <c r="F3" i="61"/>
  <c r="G1" i="61"/>
  <c r="A6" i="61"/>
  <c r="B5" i="61"/>
  <c r="C4" i="61"/>
  <c r="D4" i="61"/>
  <c r="D3" i="61"/>
  <c r="E4" i="61"/>
  <c r="E3" i="61"/>
  <c r="C3" i="61"/>
  <c r="C5" i="61"/>
  <c r="D2" i="61"/>
  <c r="C6" i="61"/>
  <c r="U3" i="61"/>
  <c r="T4" i="61"/>
  <c r="D5" i="61"/>
  <c r="E5" i="61"/>
  <c r="E2" i="61"/>
  <c r="AU2" i="78"/>
  <c r="AV3" i="78"/>
  <c r="F12" i="80"/>
  <c r="E12" i="80"/>
  <c r="AE3" i="78"/>
  <c r="AD2" i="78"/>
  <c r="F15" i="80"/>
  <c r="E15" i="80"/>
  <c r="E16" i="80"/>
  <c r="F16" i="80"/>
  <c r="AK14" i="58"/>
  <c r="AK16" i="58" s="1"/>
  <c r="C17" i="80"/>
  <c r="C11" i="80"/>
  <c r="AC2" i="78"/>
  <c r="E13" i="80"/>
  <c r="AK15" i="58"/>
  <c r="C18" i="80"/>
  <c r="CC4" i="82"/>
  <c r="C8" i="85"/>
  <c r="C3" i="85"/>
  <c r="C11" i="85" s="1"/>
  <c r="C7" i="85"/>
  <c r="Q11" i="85"/>
  <c r="C4" i="85"/>
  <c r="BY4" i="82"/>
  <c r="C9" i="85"/>
  <c r="BZ4" i="82"/>
  <c r="BX5" i="82"/>
  <c r="D1" i="85"/>
  <c r="R10" i="85"/>
  <c r="R9" i="85"/>
  <c r="C5" i="85"/>
  <c r="R7" i="85"/>
  <c r="S1" i="85"/>
  <c r="B11" i="85"/>
  <c r="R3" i="85"/>
  <c r="X12" i="92"/>
  <c r="Y13" i="92"/>
  <c r="I17" i="93"/>
  <c r="K17" i="93" s="1"/>
  <c r="L17" i="93" s="1"/>
  <c r="CV3" i="90"/>
  <c r="CU2" i="90"/>
  <c r="K18" i="93"/>
  <c r="L18" i="93" s="1"/>
  <c r="J15" i="93"/>
  <c r="K15" i="93" s="1"/>
  <c r="L15" i="93" s="1"/>
  <c r="I16" i="93"/>
  <c r="K16" i="93" s="1"/>
  <c r="L16" i="93" s="1"/>
  <c r="K19" i="93"/>
  <c r="L19" i="93" s="1"/>
  <c r="CZ2" i="90"/>
  <c r="CW3" i="90"/>
  <c r="X11" i="92"/>
  <c r="T5" i="61" l="1"/>
  <c r="U4" i="61"/>
  <c r="DA2" i="90"/>
  <c r="CZ3" i="90"/>
  <c r="B6" i="61"/>
  <c r="A7" i="61"/>
  <c r="H83" i="52"/>
  <c r="H15" i="52"/>
  <c r="X13" i="92"/>
  <c r="Y14" i="92"/>
  <c r="AV2" i="78"/>
  <c r="AW3" i="78"/>
  <c r="D6" i="61"/>
  <c r="G7" i="61"/>
  <c r="G6" i="61"/>
  <c r="G5" i="61"/>
  <c r="G2" i="61"/>
  <c r="G3" i="61"/>
  <c r="G4" i="61"/>
  <c r="H1" i="61"/>
  <c r="H38" i="52"/>
  <c r="H80" i="52"/>
  <c r="H91" i="52"/>
  <c r="H75" i="52"/>
  <c r="S2" i="51"/>
  <c r="T2" i="51" s="1"/>
  <c r="BY5" i="82"/>
  <c r="CC5" i="82"/>
  <c r="CB5" i="82"/>
  <c r="CA5" i="82"/>
  <c r="BX6" i="82"/>
  <c r="BZ5" i="82"/>
  <c r="AG6" i="31"/>
  <c r="AF7" i="31"/>
  <c r="AN6" i="31"/>
  <c r="AO6" i="31" s="1"/>
  <c r="AP6" i="31" s="1"/>
  <c r="AM6" i="31"/>
  <c r="AL6" i="31"/>
  <c r="AI6" i="31"/>
  <c r="O5" i="51"/>
  <c r="P4" i="51"/>
  <c r="N24" i="50"/>
  <c r="R24" i="50"/>
  <c r="G24" i="50"/>
  <c r="H24" i="50" s="1"/>
  <c r="H44" i="52"/>
  <c r="F6" i="61"/>
  <c r="R11" i="85"/>
  <c r="C10" i="80"/>
  <c r="D11" i="80"/>
  <c r="AE2" i="78"/>
  <c r="AF3" i="78"/>
  <c r="AF2" i="78" s="1"/>
  <c r="E6" i="61"/>
  <c r="CU3" i="90"/>
  <c r="CT2" i="90"/>
  <c r="S7" i="85"/>
  <c r="S6" i="85"/>
  <c r="S2" i="85"/>
  <c r="S10" i="85"/>
  <c r="S9" i="85"/>
  <c r="S8" i="85"/>
  <c r="S5" i="85"/>
  <c r="S4" i="85"/>
  <c r="S3" i="85"/>
  <c r="T1" i="85"/>
  <c r="D5" i="85"/>
  <c r="E1" i="85"/>
  <c r="D9" i="85"/>
  <c r="D4" i="85"/>
  <c r="D7" i="85"/>
  <c r="D3" i="85"/>
  <c r="D10" i="85"/>
  <c r="D8" i="85"/>
  <c r="D6" i="85"/>
  <c r="D2" i="85"/>
  <c r="C20" i="80"/>
  <c r="B18" i="80"/>
  <c r="D18" i="80" s="1"/>
  <c r="B17" i="80"/>
  <c r="D17" i="80" s="1"/>
  <c r="C19" i="80"/>
  <c r="H78" i="52"/>
  <c r="H88" i="52"/>
  <c r="R29" i="50"/>
  <c r="G29" i="50"/>
  <c r="H29" i="50" s="1"/>
  <c r="N29" i="50"/>
  <c r="R25" i="50"/>
  <c r="N25" i="50"/>
  <c r="G25" i="50"/>
  <c r="H25" i="50" s="1"/>
  <c r="C135" i="51"/>
  <c r="C127" i="51"/>
  <c r="C122" i="51"/>
  <c r="C58" i="51"/>
  <c r="C50" i="51"/>
  <c r="C42" i="51"/>
  <c r="C34" i="51"/>
  <c r="C28" i="51"/>
  <c r="C20" i="51"/>
  <c r="C12" i="51"/>
  <c r="C7" i="51"/>
  <c r="C143" i="51"/>
  <c r="C140" i="51"/>
  <c r="C132" i="51"/>
  <c r="C124" i="51"/>
  <c r="C53" i="51"/>
  <c r="C45" i="51"/>
  <c r="C37" i="51"/>
  <c r="C25" i="51"/>
  <c r="C17" i="51"/>
  <c r="C9" i="51"/>
  <c r="C146" i="51"/>
  <c r="C137" i="51"/>
  <c r="C129" i="51"/>
  <c r="C56" i="51"/>
  <c r="C48" i="51"/>
  <c r="C40" i="51"/>
  <c r="C32" i="51"/>
  <c r="C30" i="51"/>
  <c r="C22" i="51"/>
  <c r="C149" i="51"/>
  <c r="C134" i="51"/>
  <c r="C126" i="51"/>
  <c r="C121" i="51"/>
  <c r="C119" i="51"/>
  <c r="C117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1" i="51"/>
  <c r="C43" i="51"/>
  <c r="C35" i="51"/>
  <c r="C27" i="51"/>
  <c r="C19" i="51"/>
  <c r="C11" i="51"/>
  <c r="C6" i="51"/>
  <c r="C4" i="51"/>
  <c r="C145" i="51"/>
  <c r="C142" i="51"/>
  <c r="C139" i="51"/>
  <c r="C131" i="51"/>
  <c r="C123" i="51"/>
  <c r="C148" i="51"/>
  <c r="C136" i="51"/>
  <c r="C128" i="51"/>
  <c r="C57" i="51"/>
  <c r="C49" i="51"/>
  <c r="C41" i="51"/>
  <c r="C33" i="51"/>
  <c r="C29" i="51"/>
  <c r="C21" i="51"/>
  <c r="C13" i="51"/>
  <c r="C44" i="51"/>
  <c r="C10" i="51"/>
  <c r="C141" i="51"/>
  <c r="C133" i="51"/>
  <c r="C125" i="51"/>
  <c r="C52" i="51"/>
  <c r="C36" i="51"/>
  <c r="C26" i="51"/>
  <c r="C18" i="51"/>
  <c r="C147" i="51"/>
  <c r="C108" i="51"/>
  <c r="C92" i="51"/>
  <c r="C76" i="51"/>
  <c r="C55" i="51"/>
  <c r="C144" i="51"/>
  <c r="C106" i="51"/>
  <c r="C90" i="51"/>
  <c r="C74" i="51"/>
  <c r="C62" i="51"/>
  <c r="C46" i="51"/>
  <c r="C24" i="51"/>
  <c r="C16" i="51"/>
  <c r="C14" i="51"/>
  <c r="C120" i="51"/>
  <c r="C104" i="51"/>
  <c r="C88" i="51"/>
  <c r="C72" i="51"/>
  <c r="C31" i="51"/>
  <c r="C5" i="51"/>
  <c r="C138" i="51"/>
  <c r="C118" i="51"/>
  <c r="C102" i="51"/>
  <c r="C86" i="51"/>
  <c r="C70" i="51"/>
  <c r="C60" i="51"/>
  <c r="C116" i="51"/>
  <c r="C100" i="51"/>
  <c r="C84" i="51"/>
  <c r="C68" i="51"/>
  <c r="C54" i="51"/>
  <c r="C39" i="51"/>
  <c r="C23" i="51"/>
  <c r="C114" i="51"/>
  <c r="C98" i="51"/>
  <c r="C82" i="51"/>
  <c r="C66" i="51"/>
  <c r="C15" i="51"/>
  <c r="C8" i="51"/>
  <c r="C3" i="51"/>
  <c r="C110" i="51"/>
  <c r="C94" i="51"/>
  <c r="C78" i="51"/>
  <c r="C64" i="51"/>
  <c r="C47" i="51"/>
  <c r="C130" i="51"/>
  <c r="C112" i="51"/>
  <c r="C96" i="51"/>
  <c r="C80" i="51"/>
  <c r="C38" i="51"/>
  <c r="AG7" i="31" l="1"/>
  <c r="AF8" i="31"/>
  <c r="AN7" i="31"/>
  <c r="AO7" i="31" s="1"/>
  <c r="AP7" i="31" s="1"/>
  <c r="AM7" i="31"/>
  <c r="AL7" i="31"/>
  <c r="AI7" i="31"/>
  <c r="C22" i="80"/>
  <c r="B20" i="80"/>
  <c r="D20" i="80" s="1"/>
  <c r="H4" i="61"/>
  <c r="H6" i="61"/>
  <c r="H3" i="61"/>
  <c r="H7" i="61"/>
  <c r="I1" i="61"/>
  <c r="H2" i="61"/>
  <c r="H5" i="61"/>
  <c r="A8" i="61"/>
  <c r="B7" i="61"/>
  <c r="C7" i="61"/>
  <c r="D7" i="61"/>
  <c r="E7" i="61"/>
  <c r="F7" i="61"/>
  <c r="D11" i="85"/>
  <c r="E10" i="85"/>
  <c r="E9" i="85"/>
  <c r="E4" i="85"/>
  <c r="E7" i="85"/>
  <c r="E3" i="85"/>
  <c r="E8" i="85"/>
  <c r="E6" i="85"/>
  <c r="E2" i="85"/>
  <c r="E5" i="85"/>
  <c r="F1" i="85"/>
  <c r="Q4" i="51"/>
  <c r="R4" i="51" s="1"/>
  <c r="AW2" i="78"/>
  <c r="AX3" i="78"/>
  <c r="AX2" i="78" s="1"/>
  <c r="S11" i="85"/>
  <c r="F11" i="80"/>
  <c r="E11" i="80"/>
  <c r="P5" i="51"/>
  <c r="O6" i="51"/>
  <c r="CC6" i="82"/>
  <c r="CB6" i="82"/>
  <c r="CA6" i="82"/>
  <c r="BX7" i="82"/>
  <c r="BZ6" i="82"/>
  <c r="BY6" i="82"/>
  <c r="T9" i="85"/>
  <c r="T8" i="85"/>
  <c r="T10" i="85"/>
  <c r="T6" i="85"/>
  <c r="T2" i="85"/>
  <c r="T5" i="85"/>
  <c r="T4" i="85"/>
  <c r="T3" i="85"/>
  <c r="U1" i="85"/>
  <c r="T7" i="85"/>
  <c r="D10" i="80"/>
  <c r="C9" i="80"/>
  <c r="Y15" i="92"/>
  <c r="X14" i="92"/>
  <c r="DA3" i="90"/>
  <c r="DB2" i="90"/>
  <c r="C21" i="80"/>
  <c r="B19" i="80"/>
  <c r="D19" i="80" s="1"/>
  <c r="F17" i="80"/>
  <c r="E17" i="80"/>
  <c r="CT3" i="90"/>
  <c r="CS2" i="90"/>
  <c r="T6" i="61"/>
  <c r="U5" i="61"/>
  <c r="F18" i="80"/>
  <c r="E18" i="80"/>
  <c r="F10" i="85" l="1"/>
  <c r="F9" i="85"/>
  <c r="F4" i="85"/>
  <c r="F7" i="85"/>
  <c r="F3" i="85"/>
  <c r="F8" i="85"/>
  <c r="F6" i="85"/>
  <c r="F2" i="85"/>
  <c r="F5" i="85"/>
  <c r="G1" i="85"/>
  <c r="I6" i="61"/>
  <c r="I3" i="61"/>
  <c r="I8" i="61"/>
  <c r="I7" i="61"/>
  <c r="I4" i="61"/>
  <c r="I5" i="61"/>
  <c r="I2" i="61"/>
  <c r="J1" i="61"/>
  <c r="CS3" i="90"/>
  <c r="CR2" i="90"/>
  <c r="CC7" i="82"/>
  <c r="CB7" i="82"/>
  <c r="CA7" i="82"/>
  <c r="BX8" i="82"/>
  <c r="BZ7" i="82"/>
  <c r="BY7" i="82"/>
  <c r="C8" i="80"/>
  <c r="D9" i="80"/>
  <c r="F10" i="80"/>
  <c r="E10" i="80"/>
  <c r="T11" i="85"/>
  <c r="S4" i="51"/>
  <c r="T4" i="51" s="1"/>
  <c r="E20" i="80"/>
  <c r="F20" i="80"/>
  <c r="C23" i="80"/>
  <c r="B21" i="80"/>
  <c r="D21" i="80" s="1"/>
  <c r="F19" i="80"/>
  <c r="E19" i="80"/>
  <c r="U10" i="85"/>
  <c r="U9" i="85"/>
  <c r="U8" i="85"/>
  <c r="U5" i="85"/>
  <c r="U4" i="85"/>
  <c r="U3" i="85"/>
  <c r="V1" i="85"/>
  <c r="U7" i="85"/>
  <c r="U6" i="85"/>
  <c r="U2" i="85"/>
  <c r="Q5" i="51"/>
  <c r="R5" i="51" s="1"/>
  <c r="A9" i="61"/>
  <c r="I9" i="61" s="1"/>
  <c r="B8" i="61"/>
  <c r="E8" i="61"/>
  <c r="C8" i="61"/>
  <c r="D8" i="61"/>
  <c r="F8" i="61"/>
  <c r="G8" i="61"/>
  <c r="C24" i="80"/>
  <c r="B24" i="80" s="1"/>
  <c r="D24" i="80" s="1"/>
  <c r="B22" i="80"/>
  <c r="D22" i="80" s="1"/>
  <c r="DB3" i="90"/>
  <c r="DC2" i="90"/>
  <c r="P6" i="51"/>
  <c r="O7" i="51"/>
  <c r="T7" i="61"/>
  <c r="U6" i="61"/>
  <c r="E11" i="85"/>
  <c r="X15" i="92"/>
  <c r="Y16" i="92"/>
  <c r="H8" i="61"/>
  <c r="AG8" i="31"/>
  <c r="AF9" i="31"/>
  <c r="AN8" i="31"/>
  <c r="AO8" i="31" s="1"/>
  <c r="AP8" i="31" s="1"/>
  <c r="AM8" i="31"/>
  <c r="AI8" i="31"/>
  <c r="AL8" i="31"/>
  <c r="E24" i="80" l="1"/>
  <c r="F24" i="80"/>
  <c r="CA8" i="82"/>
  <c r="BX9" i="82"/>
  <c r="BZ8" i="82"/>
  <c r="BY8" i="82"/>
  <c r="CC8" i="82"/>
  <c r="CB8" i="82"/>
  <c r="S5" i="51"/>
  <c r="T5" i="51" s="1"/>
  <c r="F21" i="80"/>
  <c r="E21" i="80"/>
  <c r="F11" i="85"/>
  <c r="Y17" i="92"/>
  <c r="X16" i="92"/>
  <c r="T8" i="61"/>
  <c r="U7" i="61"/>
  <c r="B23" i="80"/>
  <c r="D23" i="80" s="1"/>
  <c r="C25" i="80"/>
  <c r="B25" i="80" s="1"/>
  <c r="D25" i="80" s="1"/>
  <c r="F9" i="80"/>
  <c r="E9" i="80"/>
  <c r="C7" i="80"/>
  <c r="D8" i="80"/>
  <c r="P7" i="51"/>
  <c r="O8" i="51"/>
  <c r="CQ2" i="90"/>
  <c r="CR3" i="90"/>
  <c r="DC3" i="90"/>
  <c r="DD2" i="90"/>
  <c r="V7" i="85"/>
  <c r="V10" i="85"/>
  <c r="V9" i="85"/>
  <c r="V8" i="85"/>
  <c r="V5" i="85"/>
  <c r="V4" i="85"/>
  <c r="V3" i="85"/>
  <c r="W1" i="85"/>
  <c r="V6" i="85"/>
  <c r="V2" i="85"/>
  <c r="J6" i="61"/>
  <c r="J8" i="61"/>
  <c r="J5" i="61"/>
  <c r="J7" i="61"/>
  <c r="J4" i="61"/>
  <c r="J9" i="61"/>
  <c r="K1" i="61"/>
  <c r="J10" i="61"/>
  <c r="J2" i="61"/>
  <c r="J3" i="61"/>
  <c r="U11" i="85"/>
  <c r="Q6" i="51"/>
  <c r="R6" i="51" s="1"/>
  <c r="AG9" i="31"/>
  <c r="AF10" i="31"/>
  <c r="AN9" i="31"/>
  <c r="AO9" i="31" s="1"/>
  <c r="AP9" i="31" s="1"/>
  <c r="AM9" i="31"/>
  <c r="AI9" i="31"/>
  <c r="AL9" i="31"/>
  <c r="F22" i="80"/>
  <c r="E22" i="80"/>
  <c r="A10" i="61"/>
  <c r="B9" i="61"/>
  <c r="C9" i="61"/>
  <c r="D9" i="61"/>
  <c r="F9" i="61"/>
  <c r="E9" i="61"/>
  <c r="G9" i="61"/>
  <c r="H9" i="61"/>
  <c r="G10" i="85"/>
  <c r="G9" i="85"/>
  <c r="G8" i="85"/>
  <c r="G7" i="85"/>
  <c r="G3" i="85"/>
  <c r="G6" i="85"/>
  <c r="G2" i="85"/>
  <c r="G5" i="85"/>
  <c r="H1" i="85"/>
  <c r="G4" i="85"/>
  <c r="CP2" i="90" l="1"/>
  <c r="CQ3" i="90"/>
  <c r="Y18" i="92"/>
  <c r="X17" i="92"/>
  <c r="S6" i="51"/>
  <c r="T6" i="51" s="1"/>
  <c r="W10" i="85"/>
  <c r="W9" i="85"/>
  <c r="W4" i="85"/>
  <c r="W3" i="85"/>
  <c r="X1" i="85"/>
  <c r="W7" i="85"/>
  <c r="W6" i="85"/>
  <c r="W2" i="85"/>
  <c r="W8" i="85"/>
  <c r="W5" i="85"/>
  <c r="P8" i="51"/>
  <c r="O9" i="51"/>
  <c r="F25" i="80"/>
  <c r="E25" i="80"/>
  <c r="K3" i="61"/>
  <c r="K8" i="61"/>
  <c r="K5" i="61"/>
  <c r="K2" i="61"/>
  <c r="K10" i="61"/>
  <c r="K9" i="61"/>
  <c r="K6" i="61"/>
  <c r="K4" i="61"/>
  <c r="L1" i="61"/>
  <c r="K7" i="61"/>
  <c r="Q7" i="51"/>
  <c r="R7" i="51" s="1"/>
  <c r="S7" i="51"/>
  <c r="T7" i="51" s="1"/>
  <c r="F23" i="80"/>
  <c r="E23" i="80"/>
  <c r="BY9" i="82"/>
  <c r="CC9" i="82"/>
  <c r="CB9" i="82"/>
  <c r="CA9" i="82"/>
  <c r="BX10" i="82"/>
  <c r="BZ9" i="82"/>
  <c r="G11" i="85"/>
  <c r="DD3" i="90"/>
  <c r="DE2" i="90"/>
  <c r="F8" i="80"/>
  <c r="E8" i="80"/>
  <c r="AG10" i="31"/>
  <c r="AF11" i="31"/>
  <c r="AN10" i="31"/>
  <c r="AO10" i="31" s="1"/>
  <c r="AP10" i="31" s="1"/>
  <c r="AI10" i="31"/>
  <c r="AM10" i="31"/>
  <c r="AL10" i="31"/>
  <c r="U8" i="61"/>
  <c r="T9" i="61"/>
  <c r="D7" i="80"/>
  <c r="C6" i="80"/>
  <c r="H10" i="85"/>
  <c r="H9" i="85"/>
  <c r="H7" i="85"/>
  <c r="H3" i="85"/>
  <c r="H8" i="85"/>
  <c r="H6" i="85"/>
  <c r="H2" i="85"/>
  <c r="H5" i="85"/>
  <c r="I1" i="85"/>
  <c r="H4" i="85"/>
  <c r="A11" i="61"/>
  <c r="K11" i="61" s="1"/>
  <c r="B10" i="61"/>
  <c r="E10" i="61"/>
  <c r="F10" i="61"/>
  <c r="C10" i="61"/>
  <c r="D10" i="61"/>
  <c r="G10" i="61"/>
  <c r="H10" i="61"/>
  <c r="I10" i="61"/>
  <c r="V11" i="85"/>
  <c r="Q8" i="51" l="1"/>
  <c r="R8" i="51" s="1"/>
  <c r="DF2" i="90"/>
  <c r="DE3" i="90"/>
  <c r="CO2" i="90"/>
  <c r="CP3" i="90"/>
  <c r="I8" i="85"/>
  <c r="I6" i="85"/>
  <c r="I2" i="85"/>
  <c r="I5" i="85"/>
  <c r="J1" i="85"/>
  <c r="I10" i="85"/>
  <c r="I4" i="85"/>
  <c r="I9" i="85"/>
  <c r="I7" i="85"/>
  <c r="I3" i="85"/>
  <c r="C5" i="80"/>
  <c r="D6" i="80"/>
  <c r="AG11" i="31"/>
  <c r="AF12" i="31"/>
  <c r="AN11" i="31"/>
  <c r="AO11" i="31" s="1"/>
  <c r="AP11" i="31" s="1"/>
  <c r="AL11" i="31"/>
  <c r="AI11" i="31"/>
  <c r="AM11" i="31"/>
  <c r="F7" i="80"/>
  <c r="E7" i="80"/>
  <c r="U9" i="61"/>
  <c r="T10" i="61"/>
  <c r="B11" i="61"/>
  <c r="A12" i="61"/>
  <c r="C11" i="61"/>
  <c r="E11" i="61"/>
  <c r="D11" i="61"/>
  <c r="F11" i="61"/>
  <c r="G11" i="61"/>
  <c r="H11" i="61"/>
  <c r="I11" i="61"/>
  <c r="J11" i="61"/>
  <c r="W11" i="85"/>
  <c r="L8" i="61"/>
  <c r="M1" i="61"/>
  <c r="L10" i="61"/>
  <c r="L7" i="61"/>
  <c r="L9" i="61"/>
  <c r="L6" i="61"/>
  <c r="L11" i="61"/>
  <c r="L12" i="61"/>
  <c r="L2" i="61"/>
  <c r="L5" i="61"/>
  <c r="L3" i="61"/>
  <c r="L4" i="61"/>
  <c r="X18" i="92"/>
  <c r="Y19" i="92"/>
  <c r="H11" i="85"/>
  <c r="CC10" i="82"/>
  <c r="CB10" i="82"/>
  <c r="CA10" i="82"/>
  <c r="BX11" i="82"/>
  <c r="BZ10" i="82"/>
  <c r="BY10" i="82"/>
  <c r="O10" i="51"/>
  <c r="P9" i="51"/>
  <c r="X10" i="85"/>
  <c r="X9" i="85"/>
  <c r="X4" i="85"/>
  <c r="X3" i="85"/>
  <c r="Y1" i="85"/>
  <c r="X7" i="85"/>
  <c r="X6" i="85"/>
  <c r="X2" i="85"/>
  <c r="X11" i="85" s="1"/>
  <c r="X8" i="85"/>
  <c r="X5" i="85"/>
  <c r="S9" i="51" l="1"/>
  <c r="T9" i="51" s="1"/>
  <c r="Q9" i="51"/>
  <c r="R9" i="51" s="1"/>
  <c r="AG12" i="31"/>
  <c r="AN12" i="31"/>
  <c r="AO12" i="31" s="1"/>
  <c r="AP12" i="31" s="1"/>
  <c r="AL12" i="31"/>
  <c r="AM12" i="31"/>
  <c r="AI12" i="31"/>
  <c r="P10" i="51"/>
  <c r="O11" i="51"/>
  <c r="Y20" i="92"/>
  <c r="X20" i="92" s="1"/>
  <c r="X19" i="92"/>
  <c r="M5" i="61"/>
  <c r="M2" i="61"/>
  <c r="M10" i="61"/>
  <c r="M7" i="61"/>
  <c r="M12" i="61"/>
  <c r="M6" i="61"/>
  <c r="M11" i="61"/>
  <c r="N1" i="61"/>
  <c r="M9" i="61"/>
  <c r="M3" i="61"/>
  <c r="M8" i="61"/>
  <c r="M4" i="61"/>
  <c r="J8" i="85"/>
  <c r="J10" i="85"/>
  <c r="J6" i="85"/>
  <c r="J2" i="85"/>
  <c r="J5" i="85"/>
  <c r="K1" i="85"/>
  <c r="J4" i="85"/>
  <c r="J9" i="85"/>
  <c r="J7" i="85"/>
  <c r="J3" i="85"/>
  <c r="F6" i="80"/>
  <c r="E6" i="80"/>
  <c r="DG2" i="90"/>
  <c r="DF3" i="90"/>
  <c r="D5" i="80"/>
  <c r="C4" i="80"/>
  <c r="I11" i="85"/>
  <c r="CC11" i="82"/>
  <c r="CB11" i="82"/>
  <c r="CA11" i="82"/>
  <c r="BX12" i="82"/>
  <c r="BZ11" i="82"/>
  <c r="BY11" i="82"/>
  <c r="B12" i="61"/>
  <c r="A13" i="61"/>
  <c r="F12" i="61"/>
  <c r="E12" i="61"/>
  <c r="D12" i="61"/>
  <c r="C12" i="61"/>
  <c r="G12" i="61"/>
  <c r="H12" i="61"/>
  <c r="I12" i="61"/>
  <c r="J12" i="61"/>
  <c r="K12" i="61"/>
  <c r="S8" i="51"/>
  <c r="T8" i="51" s="1"/>
  <c r="Y10" i="85"/>
  <c r="Y9" i="85"/>
  <c r="Y8" i="85"/>
  <c r="Y3" i="85"/>
  <c r="Z1" i="85"/>
  <c r="Y7" i="85"/>
  <c r="Y6" i="85"/>
  <c r="Y2" i="85"/>
  <c r="Y5" i="85"/>
  <c r="Y4" i="85"/>
  <c r="T11" i="61"/>
  <c r="U10" i="61"/>
  <c r="CN2" i="90"/>
  <c r="CO3" i="90"/>
  <c r="C3" i="80" l="1"/>
  <c r="D3" i="80" s="1"/>
  <c r="D4" i="80"/>
  <c r="O12" i="51"/>
  <c r="P11" i="51"/>
  <c r="Y11" i="85"/>
  <c r="J11" i="85"/>
  <c r="Q10" i="51"/>
  <c r="R10" i="51" s="1"/>
  <c r="A14" i="61"/>
  <c r="N14" i="61" s="1"/>
  <c r="B13" i="61"/>
  <c r="E13" i="61"/>
  <c r="F13" i="61"/>
  <c r="C13" i="61"/>
  <c r="D13" i="61"/>
  <c r="G13" i="61"/>
  <c r="H13" i="61"/>
  <c r="I13" i="61"/>
  <c r="J13" i="61"/>
  <c r="K13" i="61"/>
  <c r="L13" i="61"/>
  <c r="CA12" i="82"/>
  <c r="BX13" i="82"/>
  <c r="BZ12" i="82"/>
  <c r="BY12" i="82"/>
  <c r="CC12" i="82"/>
  <c r="CB12" i="82"/>
  <c r="DG3" i="90"/>
  <c r="DH2" i="90"/>
  <c r="N10" i="61"/>
  <c r="N7" i="61"/>
  <c r="N12" i="61"/>
  <c r="N4" i="61"/>
  <c r="N9" i="61"/>
  <c r="N11" i="61"/>
  <c r="N8" i="61"/>
  <c r="N2" i="61"/>
  <c r="N5" i="61"/>
  <c r="N3" i="61"/>
  <c r="N13" i="61"/>
  <c r="O1" i="61"/>
  <c r="N6" i="61"/>
  <c r="CN3" i="90"/>
  <c r="CM2" i="90"/>
  <c r="M13" i="61"/>
  <c r="F5" i="80"/>
  <c r="E5" i="80"/>
  <c r="Z10" i="85"/>
  <c r="Z9" i="85"/>
  <c r="Z3" i="85"/>
  <c r="Z7" i="85"/>
  <c r="Z6" i="85"/>
  <c r="Z2" i="85"/>
  <c r="Z5" i="85"/>
  <c r="Z8" i="85"/>
  <c r="Z4" i="85"/>
  <c r="U11" i="61"/>
  <c r="T12" i="61"/>
  <c r="K10" i="85"/>
  <c r="K8" i="85"/>
  <c r="K5" i="85"/>
  <c r="K4" i="85"/>
  <c r="K9" i="85"/>
  <c r="K7" i="85"/>
  <c r="K3" i="85"/>
  <c r="K6" i="85"/>
  <c r="K2" i="85"/>
  <c r="AA3" i="85" l="1"/>
  <c r="AB3" i="85"/>
  <c r="M9" i="85"/>
  <c r="L9" i="85"/>
  <c r="AB5" i="85"/>
  <c r="AA5" i="85"/>
  <c r="E3" i="80"/>
  <c r="F3" i="80"/>
  <c r="Z11" i="85"/>
  <c r="AA2" i="85"/>
  <c r="AB2" i="85"/>
  <c r="T13" i="61"/>
  <c r="U12" i="61"/>
  <c r="M4" i="85"/>
  <c r="L4" i="85"/>
  <c r="L5" i="85"/>
  <c r="N5" i="85" s="1"/>
  <c r="M5" i="85"/>
  <c r="M8" i="85"/>
  <c r="L8" i="85"/>
  <c r="AA6" i="85"/>
  <c r="AB6" i="85"/>
  <c r="CM3" i="90"/>
  <c r="CL2" i="90"/>
  <c r="S10" i="51"/>
  <c r="T10" i="51" s="1"/>
  <c r="AA8" i="85"/>
  <c r="AB8" i="85"/>
  <c r="F4" i="80"/>
  <c r="E4" i="80"/>
  <c r="B14" i="61"/>
  <c r="A15" i="61"/>
  <c r="C14" i="61"/>
  <c r="E14" i="61"/>
  <c r="F14" i="61"/>
  <c r="D14" i="61"/>
  <c r="G14" i="61"/>
  <c r="H14" i="61"/>
  <c r="I14" i="61"/>
  <c r="J14" i="61"/>
  <c r="K14" i="61"/>
  <c r="L14" i="61"/>
  <c r="M14" i="61"/>
  <c r="K11" i="85"/>
  <c r="L2" i="85"/>
  <c r="M2" i="85"/>
  <c r="M10" i="85"/>
  <c r="L10" i="85"/>
  <c r="AA7" i="85"/>
  <c r="AB7" i="85"/>
  <c r="BY13" i="82"/>
  <c r="CC13" i="82"/>
  <c r="CB13" i="82"/>
  <c r="CA13" i="82"/>
  <c r="BX14" i="82"/>
  <c r="BZ13" i="82"/>
  <c r="L6" i="85"/>
  <c r="M6" i="85"/>
  <c r="L3" i="85"/>
  <c r="M3" i="85"/>
  <c r="AA9" i="85"/>
  <c r="AC9" i="85" s="1"/>
  <c r="AB9" i="85"/>
  <c r="O15" i="61"/>
  <c r="O7" i="61"/>
  <c r="O12" i="61"/>
  <c r="O9" i="61"/>
  <c r="O14" i="61"/>
  <c r="O6" i="61"/>
  <c r="O8" i="61"/>
  <c r="O13" i="61"/>
  <c r="O5" i="61"/>
  <c r="O2" i="61"/>
  <c r="O3" i="61"/>
  <c r="O10" i="61"/>
  <c r="O4" i="61"/>
  <c r="P1" i="61"/>
  <c r="O11" i="61"/>
  <c r="DI2" i="90"/>
  <c r="DH3" i="90"/>
  <c r="S11" i="51"/>
  <c r="T11" i="51" s="1"/>
  <c r="Q11" i="51"/>
  <c r="R11" i="51" s="1"/>
  <c r="M7" i="85"/>
  <c r="L7" i="85"/>
  <c r="AB4" i="85"/>
  <c r="AA4" i="85"/>
  <c r="AC4" i="85" s="1"/>
  <c r="AA10" i="85"/>
  <c r="AB10" i="85"/>
  <c r="O13" i="51"/>
  <c r="P12" i="51"/>
  <c r="N6" i="85" l="1"/>
  <c r="AC7" i="85"/>
  <c r="CL3" i="90"/>
  <c r="CK2" i="90"/>
  <c r="N4" i="85"/>
  <c r="AC10" i="85"/>
  <c r="DI3" i="90"/>
  <c r="DJ2" i="90"/>
  <c r="N10" i="85"/>
  <c r="A16" i="61"/>
  <c r="P16" i="61" s="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AC5" i="85"/>
  <c r="O14" i="51"/>
  <c r="P13" i="51"/>
  <c r="P12" i="61"/>
  <c r="P4" i="61"/>
  <c r="P9" i="61"/>
  <c r="P14" i="61"/>
  <c r="P6" i="61"/>
  <c r="P11" i="61"/>
  <c r="P13" i="61"/>
  <c r="P5" i="61"/>
  <c r="P10" i="61"/>
  <c r="P2" i="61"/>
  <c r="P7" i="61"/>
  <c r="P3" i="61"/>
  <c r="P15" i="61"/>
  <c r="P8" i="61"/>
  <c r="Q1" i="61"/>
  <c r="M11" i="85"/>
  <c r="AC6" i="85"/>
  <c r="T14" i="61"/>
  <c r="U13" i="61"/>
  <c r="N9" i="85"/>
  <c r="CC14" i="82"/>
  <c r="CB14" i="82"/>
  <c r="CA14" i="82"/>
  <c r="BX15" i="82"/>
  <c r="BZ14" i="82"/>
  <c r="BY14" i="82"/>
  <c r="N7" i="85"/>
  <c r="L11" i="85"/>
  <c r="N2" i="85"/>
  <c r="N8" i="85"/>
  <c r="AB11" i="85"/>
  <c r="AA11" i="85"/>
  <c r="AC2" i="85"/>
  <c r="Q12" i="51"/>
  <c r="R12" i="51" s="1"/>
  <c r="N3" i="85"/>
  <c r="AC8" i="85"/>
  <c r="AC3" i="85"/>
  <c r="DJ3" i="90" l="1"/>
  <c r="DK2" i="90"/>
  <c r="Q9" i="61"/>
  <c r="Q14" i="61"/>
  <c r="Q6" i="61"/>
  <c r="Q11" i="61"/>
  <c r="Q3" i="61"/>
  <c r="Q16" i="61"/>
  <c r="Q8" i="61"/>
  <c r="Q10" i="61"/>
  <c r="Q15" i="61"/>
  <c r="Q7" i="61"/>
  <c r="Q2" i="61"/>
  <c r="Q12" i="61"/>
  <c r="Q5" i="61"/>
  <c r="Q4" i="61"/>
  <c r="Q13" i="61"/>
  <c r="S12" i="51"/>
  <c r="T12" i="51" s="1"/>
  <c r="T15" i="61"/>
  <c r="U14" i="61"/>
  <c r="AC11" i="85"/>
  <c r="CC15" i="82"/>
  <c r="CB15" i="82"/>
  <c r="CA15" i="82"/>
  <c r="BX16" i="82"/>
  <c r="BZ15" i="82"/>
  <c r="BY15" i="82"/>
  <c r="CK3" i="90"/>
  <c r="CJ2" i="90"/>
  <c r="A17" i="61"/>
  <c r="B16" i="61"/>
  <c r="C16" i="61"/>
  <c r="E16" i="61"/>
  <c r="D16" i="61"/>
  <c r="F16" i="61"/>
  <c r="G16" i="61"/>
  <c r="H16" i="61"/>
  <c r="I16" i="61"/>
  <c r="J16" i="61"/>
  <c r="K16" i="61"/>
  <c r="L16" i="61"/>
  <c r="M16" i="61"/>
  <c r="N16" i="61"/>
  <c r="O16" i="61"/>
  <c r="Q13" i="51"/>
  <c r="R13" i="51" s="1"/>
  <c r="N11" i="85"/>
  <c r="O15" i="51"/>
  <c r="P14" i="51"/>
  <c r="S13" i="51" l="1"/>
  <c r="T13" i="51" s="1"/>
  <c r="B17" i="61"/>
  <c r="C17" i="61"/>
  <c r="D17" i="61"/>
  <c r="F17" i="61"/>
  <c r="E17" i="61"/>
  <c r="G17" i="61"/>
  <c r="H17" i="61"/>
  <c r="I17" i="61"/>
  <c r="J17" i="61"/>
  <c r="K17" i="61"/>
  <c r="L17" i="61"/>
  <c r="M17" i="61"/>
  <c r="N17" i="61"/>
  <c r="O17" i="61"/>
  <c r="P17" i="61"/>
  <c r="CI2" i="90"/>
  <c r="CJ3" i="90"/>
  <c r="P15" i="51"/>
  <c r="O16" i="51"/>
  <c r="T16" i="61"/>
  <c r="U15" i="61"/>
  <c r="Q17" i="61"/>
  <c r="Q14" i="51"/>
  <c r="R14" i="51" s="1"/>
  <c r="CA16" i="82"/>
  <c r="BX17" i="82"/>
  <c r="BZ16" i="82"/>
  <c r="BY16" i="82"/>
  <c r="CC16" i="82"/>
  <c r="CB16" i="82"/>
  <c r="DK3" i="90"/>
  <c r="DL2" i="90"/>
  <c r="S14" i="51" l="1"/>
  <c r="T14" i="51" s="1"/>
  <c r="DL3" i="90"/>
  <c r="DM2" i="90"/>
  <c r="CH2" i="90"/>
  <c r="CI3" i="90"/>
  <c r="P16" i="51"/>
  <c r="O17" i="51"/>
  <c r="U16" i="61"/>
  <c r="T17" i="61"/>
  <c r="U17" i="61" s="1"/>
  <c r="BY17" i="82"/>
  <c r="CC17" i="82"/>
  <c r="CB17" i="82"/>
  <c r="CA17" i="82"/>
  <c r="BZ17" i="82"/>
  <c r="Q15" i="51"/>
  <c r="R15" i="51" s="1"/>
  <c r="O18" i="51" l="1"/>
  <c r="P17" i="51"/>
  <c r="Q16" i="51"/>
  <c r="R16" i="51" s="1"/>
  <c r="CG2" i="90"/>
  <c r="CH3" i="90"/>
  <c r="DN2" i="90"/>
  <c r="DM3" i="90"/>
  <c r="S15" i="51"/>
  <c r="T15" i="51" s="1"/>
  <c r="P18" i="51" l="1"/>
  <c r="O19" i="51"/>
  <c r="DO2" i="90"/>
  <c r="DN3" i="90"/>
  <c r="S16" i="51"/>
  <c r="T16" i="51" s="1"/>
  <c r="CF2" i="90"/>
  <c r="CG3" i="90"/>
  <c r="Q17" i="51"/>
  <c r="R17" i="51" s="1"/>
  <c r="S17" i="51" l="1"/>
  <c r="T17" i="51" s="1"/>
  <c r="CF3" i="90"/>
  <c r="CE2" i="90"/>
  <c r="DO3" i="90"/>
  <c r="DP2" i="90"/>
  <c r="Q18" i="51"/>
  <c r="R18" i="51" s="1"/>
  <c r="O20" i="51"/>
  <c r="P19" i="51"/>
  <c r="Q19" i="51" l="1"/>
  <c r="R19" i="51" s="1"/>
  <c r="O21" i="51"/>
  <c r="P20" i="51"/>
  <c r="S18" i="51"/>
  <c r="T18" i="51" s="1"/>
  <c r="CE3" i="90"/>
  <c r="CD2" i="90"/>
  <c r="DQ2" i="90"/>
  <c r="DP3" i="90"/>
  <c r="DQ3" i="90" l="1"/>
  <c r="DR2" i="90"/>
  <c r="CD3" i="90"/>
  <c r="CC2" i="90"/>
  <c r="Q20" i="51"/>
  <c r="R20" i="51" s="1"/>
  <c r="O22" i="51"/>
  <c r="P21" i="51"/>
  <c r="S19" i="51"/>
  <c r="T19" i="51" s="1"/>
  <c r="Q21" i="51" l="1"/>
  <c r="R21" i="51" s="1"/>
  <c r="CC3" i="90"/>
  <c r="CB2" i="90"/>
  <c r="O23" i="51"/>
  <c r="P22" i="51"/>
  <c r="S20" i="51"/>
  <c r="T20" i="51" s="1"/>
  <c r="DR3" i="90"/>
  <c r="DS2" i="90"/>
  <c r="CA2" i="90" l="1"/>
  <c r="CB3" i="90"/>
  <c r="DS3" i="90"/>
  <c r="DT2" i="90"/>
  <c r="Q22" i="51"/>
  <c r="R22" i="51" s="1"/>
  <c r="P23" i="51"/>
  <c r="O24" i="51"/>
  <c r="S21" i="51"/>
  <c r="T21" i="51" s="1"/>
  <c r="BZ2" i="90" l="1"/>
  <c r="CA3" i="90"/>
  <c r="DT3" i="90"/>
  <c r="DU2" i="90"/>
  <c r="P24" i="51"/>
  <c r="O25" i="51"/>
  <c r="Q23" i="51"/>
  <c r="R23" i="51" s="1"/>
  <c r="S22" i="51"/>
  <c r="T22" i="51" s="1"/>
  <c r="BY2" i="90" l="1"/>
  <c r="BZ3" i="90"/>
  <c r="Q24" i="51"/>
  <c r="R24" i="51" s="1"/>
  <c r="DV2" i="90"/>
  <c r="DU3" i="90"/>
  <c r="S23" i="51"/>
  <c r="T23" i="51" s="1"/>
  <c r="O26" i="51"/>
  <c r="P25" i="51"/>
  <c r="P26" i="51" l="1"/>
  <c r="O27" i="51"/>
  <c r="DW2" i="90"/>
  <c r="DV3" i="90"/>
  <c r="S24" i="51"/>
  <c r="T24" i="51" s="1"/>
  <c r="Q25" i="51"/>
  <c r="R25" i="51" s="1"/>
  <c r="BX2" i="90"/>
  <c r="BY3" i="90"/>
  <c r="S26" i="51" l="1"/>
  <c r="T26" i="51" s="1"/>
  <c r="Q26" i="51"/>
  <c r="R26" i="51" s="1"/>
  <c r="BX3" i="90"/>
  <c r="BW2" i="90"/>
  <c r="DW3" i="90"/>
  <c r="DX2" i="90"/>
  <c r="S25" i="51"/>
  <c r="T25" i="51" s="1"/>
  <c r="O28" i="51"/>
  <c r="P27" i="51"/>
  <c r="O29" i="51" l="1"/>
  <c r="P28" i="51"/>
  <c r="Q27" i="51"/>
  <c r="R27" i="51" s="1"/>
  <c r="DY2" i="90"/>
  <c r="DX3" i="90"/>
  <c r="BW3" i="90"/>
  <c r="BV2" i="90"/>
  <c r="BV3" i="90" l="1"/>
  <c r="BU2" i="90"/>
  <c r="DY3" i="90"/>
  <c r="DZ2" i="90"/>
  <c r="S27" i="51"/>
  <c r="T27" i="51" s="1"/>
  <c r="Q28" i="51"/>
  <c r="R28" i="51" s="1"/>
  <c r="O30" i="51"/>
  <c r="P30" i="51" s="1"/>
  <c r="P29" i="51"/>
  <c r="Q29" i="51" l="1"/>
  <c r="R29" i="51" s="1"/>
  <c r="Q30" i="51"/>
  <c r="R30" i="51" s="1"/>
  <c r="S28" i="51"/>
  <c r="T28" i="51" s="1"/>
  <c r="DZ3" i="90"/>
  <c r="EA2" i="90"/>
  <c r="BU3" i="90"/>
  <c r="BT2" i="90"/>
  <c r="EA3" i="90" l="1"/>
  <c r="EB2" i="90"/>
  <c r="BS2" i="90"/>
  <c r="BT3" i="90"/>
  <c r="S30" i="51"/>
  <c r="T30" i="51" s="1"/>
  <c r="S29" i="51"/>
  <c r="T29" i="51" s="1"/>
  <c r="BR2" i="90" l="1"/>
  <c r="BS3" i="90"/>
  <c r="EB3" i="90"/>
  <c r="EC2" i="90"/>
  <c r="BQ2" i="90" l="1"/>
  <c r="BR3" i="90"/>
  <c r="ED2" i="90"/>
  <c r="EC3" i="90"/>
  <c r="EE2" i="90" l="1"/>
  <c r="ED3" i="90"/>
  <c r="BP2" i="90"/>
  <c r="BQ3" i="90"/>
  <c r="BP3" i="90" l="1"/>
  <c r="BO2" i="90"/>
  <c r="EE3" i="90"/>
  <c r="EF2" i="90"/>
  <c r="EG2" i="90" l="1"/>
  <c r="EF3" i="90"/>
  <c r="BO3" i="90"/>
  <c r="BN2" i="90"/>
  <c r="BN3" i="90" l="1"/>
  <c r="BM2" i="90"/>
  <c r="EG3" i="90"/>
  <c r="EH2" i="90"/>
  <c r="EH3" i="90" l="1"/>
  <c r="EI2" i="90"/>
  <c r="BM3" i="90"/>
  <c r="BL2" i="90"/>
  <c r="BK2" i="90" l="1"/>
  <c r="BL3" i="90"/>
  <c r="EI3" i="90"/>
  <c r="EJ2" i="90"/>
  <c r="EJ3" i="90" l="1"/>
  <c r="EK2" i="90"/>
  <c r="BJ2" i="90"/>
  <c r="BK3" i="90"/>
  <c r="BI2" i="90" l="1"/>
  <c r="BJ3" i="90"/>
  <c r="EL2" i="90"/>
  <c r="EK3" i="90"/>
  <c r="EM2" i="90" l="1"/>
  <c r="EL3" i="90"/>
  <c r="BH2" i="90"/>
  <c r="BI3" i="90"/>
  <c r="BH3" i="90" l="1"/>
  <c r="BG2" i="90"/>
  <c r="EM3" i="90"/>
  <c r="EN2" i="90"/>
  <c r="EO2" i="90" l="1"/>
  <c r="EN3" i="90"/>
  <c r="BG3" i="90"/>
  <c r="BF2" i="90"/>
  <c r="BF3" i="90" l="1"/>
  <c r="BE2" i="90"/>
  <c r="EO3" i="90"/>
  <c r="EP2" i="90"/>
  <c r="EP3" i="90" l="1"/>
  <c r="EQ2" i="90"/>
  <c r="BE3" i="90"/>
  <c r="BD2" i="90"/>
  <c r="BC2" i="90" l="1"/>
  <c r="BD3" i="90"/>
  <c r="EQ3" i="90"/>
  <c r="ER2" i="90"/>
  <c r="ER3" i="90" l="1"/>
  <c r="ES2" i="90"/>
  <c r="BB2" i="90"/>
  <c r="BB3" i="90" s="1"/>
  <c r="BC3" i="90"/>
  <c r="ET2" i="90" l="1"/>
  <c r="ES3" i="90"/>
  <c r="EU2" i="90" l="1"/>
  <c r="ET3" i="90"/>
  <c r="EU3" i="90" l="1"/>
  <c r="EV2" i="90"/>
  <c r="EW2" i="90" l="1"/>
  <c r="EV3" i="90"/>
  <c r="EW3" i="90" l="1"/>
  <c r="EX2" i="90"/>
  <c r="EX3" i="90" l="1"/>
  <c r="EY2" i="90"/>
  <c r="EY3" i="90" l="1"/>
  <c r="EZ2" i="90"/>
  <c r="EZ3" i="90" l="1"/>
  <c r="FA2" i="90"/>
  <c r="FB2" i="90" l="1"/>
  <c r="FA3" i="90"/>
  <c r="FC2" i="90" l="1"/>
  <c r="FB3" i="90"/>
  <c r="FC3" i="90" l="1"/>
  <c r="FD2" i="90"/>
  <c r="FE2" i="90" l="1"/>
  <c r="FD3" i="90"/>
  <c r="FE3" i="90" l="1"/>
  <c r="FF2" i="90"/>
  <c r="FF3" i="90" l="1"/>
  <c r="FG2" i="90"/>
  <c r="FG3" i="90" l="1"/>
  <c r="FH2" i="90"/>
  <c r="FH3" i="90" l="1"/>
  <c r="FI2" i="90"/>
  <c r="FI3" i="90" s="1"/>
</calcChain>
</file>

<file path=xl/sharedStrings.xml><?xml version="1.0" encoding="utf-8"?>
<sst xmlns="http://schemas.openxmlformats.org/spreadsheetml/2006/main" count="2782" uniqueCount="889">
  <si>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</si>
  <si>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</si>
  <si>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</si>
  <si>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</si>
  <si>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</si>
  <si>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</si>
  <si>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</si>
  <si>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</si>
  <si>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</si>
  <si>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</si>
  <si>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</si>
  <si>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</si>
  <si>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</si>
  <si>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</si>
  <si>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</si>
  <si>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</si>
  <si>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</si>
  <si>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</si>
  <si>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</si>
  <si>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</si>
  <si>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</si>
  <si>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</si>
  <si>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</si>
  <si>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</si>
  <si>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</si>
  <si>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</si>
  <si>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</si>
  <si>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</si>
  <si>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</si>
  <si>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</si>
  <si>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</si>
  <si>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</si>
  <si>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</si>
  <si>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</si>
  <si>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</si>
  <si>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</si>
  <si>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</si>
  <si>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</si>
  <si>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</si>
  <si>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</si>
  <si>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</si>
  <si>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</si>
  <si>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</si>
  <si>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</si>
  <si>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</si>
  <si>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</si>
  <si>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</si>
  <si>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</si>
  <si>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</si>
  <si>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</si>
  <si>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</si>
  <si>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</si>
  <si>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</si>
  <si>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</si>
  <si>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</si>
  <si>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</si>
  <si>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</si>
  <si>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</si>
  <si>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</si>
  <si>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</si>
  <si>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</si>
  <si>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</si>
  <si>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</si>
  <si>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</si>
  <si>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</si>
  <si>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</si>
  <si>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</si>
  <si>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</si>
  <si>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</si>
  <si>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</si>
  <si>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</si>
  <si>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</si>
  <si>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</si>
  <si>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</si>
  <si>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</si>
  <si>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</si>
  <si>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</si>
  <si>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</si>
  <si>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</si>
  <si>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</si>
  <si>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</si>
  <si>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</si>
  <si>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</si>
  <si>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</si>
  <si>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</si>
  <si>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</si>
  <si>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</si>
  <si>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</si>
  <si>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</si>
  <si>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</si>
  <si>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</si>
  <si>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</si>
  <si>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</si>
  <si>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</si>
  <si>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</si>
  <si>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</si>
  <si>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</si>
  <si>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</si>
  <si>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</si>
  <si>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</si>
  <si>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</si>
  <si>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</si>
  <si>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</si>
  <si>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</si>
  <si>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</si>
  <si>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</si>
  <si>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</si>
  <si>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</si>
  <si>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</si>
  <si>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</si>
  <si>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</si>
  <si>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</si>
  <si>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</si>
  <si>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</si>
  <si>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</si>
  <si>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</si>
  <si>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</si>
  <si>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</si>
  <si>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</si>
  <si>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</si>
  <si>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</si>
  <si>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</si>
  <si>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</si>
  <si>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</si>
  <si>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</si>
  <si>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</si>
  <si>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</si>
  <si>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</si>
  <si>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</si>
  <si>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</si>
  <si>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</si>
  <si>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</si>
  <si>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</si>
  <si>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</si>
  <si>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</si>
  <si>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</si>
  <si>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</si>
  <si>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</si>
  <si>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</si>
  <si>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</si>
  <si>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</si>
  <si>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</si>
  <si>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</si>
  <si>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</si>
  <si>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</si>
  <si>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</si>
  <si>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</si>
  <si>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</si>
  <si>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</si>
  <si>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</si>
  <si>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</si>
  <si>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</si>
  <si>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</si>
  <si>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</si>
  <si>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</si>
  <si>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</si>
  <si>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</si>
  <si>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</si>
  <si>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</si>
  <si>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</si>
  <si>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</si>
  <si>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</si>
  <si>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</si>
  <si>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</si>
  <si>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</si>
  <si>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</si>
  <si>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</si>
  <si>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</si>
  <si>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</si>
  <si>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</si>
  <si>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</si>
  <si>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</si>
  <si>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</si>
  <si>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</si>
  <si>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</si>
  <si>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</si>
  <si>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</si>
  <si>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</si>
  <si>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</si>
  <si>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</si>
  <si>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</si>
  <si>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</si>
  <si>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</si>
  <si>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</si>
  <si>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</si>
  <si>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</si>
  <si>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</si>
  <si>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</si>
  <si>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</si>
  <si>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</si>
  <si>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</si>
  <si>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</si>
  <si>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</si>
  <si>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</si>
  <si>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</si>
  <si>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</si>
  <si>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</si>
  <si>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</si>
  <si>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</si>
  <si>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</si>
  <si>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</si>
  <si>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</si>
  <si>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</si>
  <si>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</si>
  <si>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</si>
  <si>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</si>
  <si>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</si>
  <si>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</si>
  <si>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</si>
  <si>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</si>
  <si>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</si>
  <si>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</si>
  <si>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</si>
  <si>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</si>
  <si>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</si>
  <si>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</si>
  <si>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</si>
  <si>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</si>
  <si>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</si>
  <si>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</si>
  <si>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</si>
  <si>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</si>
  <si>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</si>
  <si>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</si>
  <si>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</si>
  <si>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</si>
  <si>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</si>
  <si>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</si>
  <si>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</si>
  <si>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</si>
  <si>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</si>
  <si>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</si>
  <si>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</si>
  <si>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</si>
  <si>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</si>
  <si>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</si>
  <si>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</si>
  <si>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</si>
  <si>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</si>
  <si>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</si>
  <si>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</si>
  <si>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</si>
  <si>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</si>
  <si>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</si>
  <si>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</si>
  <si>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</si>
  <si>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</si>
  <si>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</si>
  <si>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</si>
  <si>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</si>
  <si>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</si>
  <si>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</si>
  <si>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</si>
  <si>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</si>
  <si>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</si>
  <si>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</si>
  <si>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</si>
  <si>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</si>
  <si>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</si>
  <si>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</si>
  <si>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</si>
  <si>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</si>
  <si>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</si>
  <si>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</si>
  <si>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</si>
  <si>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</si>
  <si>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</si>
  <si>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</si>
  <si>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</si>
  <si>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</si>
  <si>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</si>
  <si>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</si>
  <si>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</si>
  <si>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</si>
  <si>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</si>
  <si>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</si>
  <si>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</si>
  <si>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</si>
  <si>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</si>
  <si>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</si>
  <si>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</si>
  <si>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</si>
  <si>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</si>
  <si>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</si>
  <si>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</si>
  <si>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</si>
  <si>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</si>
  <si>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</si>
  <si>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</si>
  <si>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</si>
  <si>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</si>
  <si>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</si>
  <si>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</si>
  <si>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</si>
  <si>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</si>
  <si>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</si>
  <si>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</si>
  <si>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</si>
  <si>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</si>
  <si>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</si>
  <si>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</si>
  <si>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</si>
  <si>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</si>
  <si>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</si>
  <si>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</si>
  <si>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</si>
  <si>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</si>
  <si>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</si>
  <si>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</si>
  <si>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</si>
  <si>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</si>
  <si>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</si>
  <si>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</si>
  <si>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</si>
  <si>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</si>
  <si>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</si>
  <si>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</si>
  <si>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</si>
  <si>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</si>
  <si>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</si>
  <si>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</si>
  <si>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</si>
  <si>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</si>
  <si>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</si>
  <si>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</si>
  <si>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</si>
  <si>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</si>
  <si>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</si>
  <si>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</si>
  <si>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</si>
  <si>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</si>
  <si>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</si>
  <si>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</si>
  <si>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</si>
  <si>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</si>
  <si>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</si>
  <si>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</si>
  <si>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</si>
  <si>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</si>
  <si>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</si>
  <si>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</si>
  <si>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</si>
  <si>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</si>
  <si>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</si>
  <si>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</si>
  <si>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</si>
  <si>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</si>
  <si>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</si>
  <si>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</si>
  <si>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</si>
  <si>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</si>
  <si>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</si>
  <si>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</si>
  <si>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</si>
  <si>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</si>
  <si>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</si>
  <si>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</si>
  <si>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</si>
  <si>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</si>
  <si>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</si>
  <si>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</si>
  <si>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</si>
  <si>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</si>
  <si>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</si>
  <si>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</si>
  <si>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</si>
  <si>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</si>
  <si>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</si>
  <si>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</si>
  <si>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</si>
  <si>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</si>
  <si>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</si>
  <si>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</si>
  <si>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</si>
  <si>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</si>
  <si>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</si>
  <si>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</si>
  <si>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</si>
  <si>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</si>
  <si>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</si>
  <si>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</si>
  <si>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</si>
  <si>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</si>
  <si>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</si>
  <si>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</si>
  <si>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</si>
  <si>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</si>
  <si>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</si>
  <si>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</si>
  <si>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</si>
  <si>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</si>
  <si>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</si>
  <si>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</si>
  <si>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</si>
  <si>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</si>
  <si>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</si>
  <si>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</si>
  <si>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</si>
  <si>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</si>
  <si>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</si>
  <si>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</si>
  <si>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</si>
  <si>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</si>
  <si>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</si>
  <si>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</si>
  <si>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</si>
  <si>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</si>
  <si>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</si>
  <si>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</si>
  <si>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</si>
  <si>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</si>
  <si>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</si>
  <si>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</si>
  <si>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</si>
  <si>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</si>
  <si>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</si>
  <si>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</si>
  <si>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</si>
  <si>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</si>
  <si>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</si>
  <si>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</si>
  <si>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</si>
  <si>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</si>
  <si>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</si>
  <si>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</si>
  <si>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</si>
  <si>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</si>
  <si>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</si>
  <si>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</si>
  <si>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</si>
  <si>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</si>
  <si>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</si>
  <si>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</si>
  <si>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</si>
  <si>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</si>
  <si>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</si>
  <si>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</si>
  <si>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</si>
  <si>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</si>
  <si>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</si>
  <si>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</si>
  <si>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</si>
  <si>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</si>
  <si>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</si>
  <si>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</si>
  <si>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</si>
  <si>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</si>
  <si>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</si>
  <si>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</si>
  <si>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</si>
  <si>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</si>
  <si>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</si>
  <si>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</si>
  <si>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</si>
  <si>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</si>
  <si>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</si>
  <si>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</si>
  <si>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</si>
  <si>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</si>
  <si>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</si>
  <si>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</si>
  <si>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</si>
  <si>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</si>
  <si>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</si>
  <si>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</si>
  <si>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</si>
  <si>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</si>
  <si>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</si>
  <si>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</si>
  <si>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</si>
  <si>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</si>
  <si>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</si>
  <si>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</si>
  <si>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</si>
  <si>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</si>
  <si>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</si>
  <si>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</si>
  <si>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</si>
  <si>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</si>
  <si>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</si>
  <si>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</si>
  <si>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</si>
  <si>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</si>
  <si>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</si>
  <si>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</si>
  <si>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</si>
  <si>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</si>
  <si>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</si>
  <si>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</si>
  <si>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</si>
  <si>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</si>
  <si>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</si>
  <si>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</si>
  <si>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</si>
  <si>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</si>
  <si>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</si>
  <si>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</si>
  <si>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</si>
  <si>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</si>
  <si>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</si>
  <si>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</si>
  <si>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</si>
  <si>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</si>
  <si>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</si>
  <si>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</si>
  <si>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</si>
  <si>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</si>
  <si>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</si>
  <si>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</si>
  <si>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</si>
  <si>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</si>
  <si>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</si>
  <si>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</si>
  <si>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</si>
  <si>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</si>
  <si>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</si>
  <si>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</si>
  <si>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</si>
  <si>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</si>
  <si>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</si>
  <si>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</si>
  <si>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</si>
  <si>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</si>
  <si>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</si>
  <si>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</si>
  <si>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</si>
  <si>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</si>
  <si>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</si>
  <si>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</si>
  <si>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</si>
  <si>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</si>
  <si>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</si>
  <si>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</si>
  <si>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</si>
  <si>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</si>
  <si>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</si>
  <si>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</si>
  <si>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</si>
  <si>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</si>
  <si>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</si>
  <si>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</si>
  <si>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</si>
  <si>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</si>
  <si>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</si>
  <si>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</si>
  <si>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</si>
  <si>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</si>
  <si>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</si>
  <si>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</si>
  <si>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</si>
  <si>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</si>
  <si>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</si>
  <si>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</si>
  <si>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</si>
  <si>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</si>
  <si>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</si>
  <si>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</si>
  <si>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</si>
  <si>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</si>
  <si>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</si>
  <si>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</si>
  <si>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</si>
  <si>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</si>
  <si>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</si>
  <si>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</si>
  <si>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</si>
  <si>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</si>
  <si>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</si>
  <si>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</si>
  <si>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</si>
  <si>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</si>
  <si>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</si>
  <si>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</si>
  <si>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</si>
  <si>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</si>
  <si>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</si>
  <si>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</si>
  <si>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</si>
  <si>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</si>
  <si>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</si>
  <si>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</si>
  <si>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</si>
  <si>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</si>
  <si>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</si>
  <si>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</si>
  <si>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</si>
  <si>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</si>
  <si>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</si>
  <si>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</si>
  <si>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</si>
  <si>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</si>
  <si>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</si>
  <si>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</si>
  <si>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</si>
  <si>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</si>
  <si>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</si>
  <si>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</si>
  <si>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</si>
  <si>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</si>
  <si>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</si>
  <si>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</si>
  <si>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</si>
  <si>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</si>
  <si>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</si>
  <si>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</si>
  <si>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</si>
  <si>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</si>
  <si>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</si>
  <si>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</si>
  <si>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</si>
  <si>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</si>
  <si>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</si>
  <si>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</si>
  <si>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</si>
  <si>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</si>
  <si>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</si>
  <si>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</si>
  <si>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</si>
  <si>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</si>
  <si>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</si>
  <si>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</si>
  <si>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</si>
  <si>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</si>
  <si>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</si>
  <si>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</si>
  <si>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</si>
  <si>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</si>
  <si>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</si>
  <si>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</si>
  <si>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</si>
  <si>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</si>
  <si>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</si>
  <si>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</si>
  <si>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</si>
  <si>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</si>
  <si>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</si>
  <si>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</si>
  <si>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</si>
  <si>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</si>
  <si>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</si>
  <si>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</si>
  <si>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</si>
  <si>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</si>
  <si>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</si>
  <si>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</si>
  <si>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</si>
  <si>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</si>
  <si>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</si>
  <si>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</si>
  <si>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</si>
  <si>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</si>
  <si>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</si>
  <si>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</si>
  <si>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</si>
  <si>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</si>
  <si>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</si>
  <si>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</si>
  <si>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</si>
  <si>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</si>
  <si>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</si>
  <si>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</si>
  <si>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</si>
  <si>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</si>
  <si>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</si>
  <si>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</si>
  <si>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</si>
  <si>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</si>
  <si>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</si>
  <si>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</si>
  <si>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</si>
  <si>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</si>
  <si>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</si>
  <si>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</si>
  <si>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</si>
  <si>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</si>
  <si>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</si>
  <si>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</si>
  <si>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</si>
  <si>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</si>
  <si>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</si>
  <si>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</si>
  <si>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</si>
  <si>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</si>
  <si>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</si>
  <si>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</si>
  <si>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</si>
  <si>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</si>
  <si>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</si>
  <si>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</si>
  <si>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</si>
  <si>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</si>
  <si>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</si>
  <si>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</si>
  <si>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</si>
  <si>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</si>
  <si>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</si>
  <si>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</si>
  <si>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</si>
  <si>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</si>
  <si>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</si>
  <si>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</si>
  <si>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</si>
  <si>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</si>
  <si>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</si>
  <si>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</si>
  <si>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</si>
  <si>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</si>
  <si>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</si>
  <si>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</si>
  <si>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</si>
  <si>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</si>
  <si>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</si>
  <si>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</si>
  <si>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</si>
  <si>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</si>
  <si>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</si>
  <si>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</si>
  <si>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</si>
  <si>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</si>
  <si>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</si>
  <si>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</si>
  <si>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</si>
  <si>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</si>
  <si>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</si>
  <si>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</si>
  <si>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</si>
  <si>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</si>
  <si>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</si>
  <si>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</si>
  <si>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</si>
  <si>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</si>
  <si>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</si>
  <si>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</si>
  <si>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</si>
  <si>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</si>
  <si>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</si>
  <si>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</si>
  <si>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</si>
  <si>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</si>
  <si>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</si>
  <si>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</si>
  <si>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</si>
  <si>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</si>
  <si>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</si>
  <si>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</si>
  <si>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</si>
  <si>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</si>
  <si>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</si>
  <si>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</si>
  <si>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</si>
  <si>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</si>
  <si>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</si>
  <si>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</si>
  <si>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</si>
  <si>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</si>
  <si>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</si>
  <si>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</si>
  <si>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</si>
  <si>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</si>
  <si>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</si>
  <si>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</si>
  <si>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</si>
  <si>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</si>
  <si>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</si>
  <si>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</si>
  <si>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</si>
  <si>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</si>
  <si>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</si>
  <si>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</si>
  <si>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</si>
  <si>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</si>
  <si>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</si>
  <si>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</si>
  <si>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</si>
  <si>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</si>
  <si>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</si>
  <si>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</si>
  <si>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</si>
  <si>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</si>
  <si>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</si>
  <si>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</si>
  <si>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</si>
  <si>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</si>
  <si>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</si>
  <si>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</si>
  <si>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</si>
  <si>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</si>
  <si>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</si>
  <si>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</si>
  <si>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</si>
  <si>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</si>
  <si>
    <t>raptor</t>
  </si>
  <si>
    <t>tops</t>
  </si>
  <si>
    <t>ornis</t>
  </si>
  <si>
    <t>mimus</t>
  </si>
  <si>
    <t>odon</t>
  </si>
  <si>
    <t>Archea</t>
  </si>
  <si>
    <t>Belo</t>
  </si>
  <si>
    <t>Camel</t>
  </si>
  <si>
    <t>otia</t>
  </si>
  <si>
    <t>Carno</t>
  </si>
  <si>
    <t>Dein</t>
  </si>
  <si>
    <t>Dino</t>
  </si>
  <si>
    <t>Eoabel</t>
  </si>
  <si>
    <t>Eshano</t>
  </si>
  <si>
    <t>Fuku</t>
  </si>
  <si>
    <t>Futaba</t>
  </si>
  <si>
    <t>Gala</t>
  </si>
  <si>
    <t>Glypto</t>
  </si>
  <si>
    <t>ellia</t>
  </si>
  <si>
    <t>Hadro</t>
  </si>
  <si>
    <t>onychus</t>
  </si>
  <si>
    <t>Hesper</t>
  </si>
  <si>
    <t>Iguano</t>
  </si>
  <si>
    <t>Ichthyo</t>
  </si>
  <si>
    <t>Jinta</t>
  </si>
  <si>
    <t>Jurave</t>
  </si>
  <si>
    <t>enator</t>
  </si>
  <si>
    <t>opteryx</t>
  </si>
  <si>
    <t>Kentro</t>
  </si>
  <si>
    <t>osaurus</t>
  </si>
  <si>
    <t>Krito</t>
  </si>
  <si>
    <t>Labo</t>
  </si>
  <si>
    <t>ocania</t>
  </si>
  <si>
    <t>Lepto</t>
  </si>
  <si>
    <t>cera</t>
  </si>
  <si>
    <t>ingo</t>
  </si>
  <si>
    <t>oid</t>
  </si>
  <si>
    <t>Majun</t>
  </si>
  <si>
    <t>Melan</t>
  </si>
  <si>
    <t>oro</t>
  </si>
  <si>
    <t>Nano</t>
  </si>
  <si>
    <t>Ningy</t>
  </si>
  <si>
    <t>uan</t>
  </si>
  <si>
    <t>ara</t>
  </si>
  <si>
    <t>Omni</t>
  </si>
  <si>
    <t>Othni</t>
  </si>
  <si>
    <t>Pachy</t>
  </si>
  <si>
    <t>cephal</t>
  </si>
  <si>
    <t>saur</t>
  </si>
  <si>
    <t>Parro</t>
  </si>
  <si>
    <t>Quaesit</t>
  </si>
  <si>
    <t>Qantas</t>
  </si>
  <si>
    <t>Rinch</t>
  </si>
  <si>
    <t>enia</t>
  </si>
  <si>
    <t>Rug</t>
  </si>
  <si>
    <t>ops</t>
  </si>
  <si>
    <t>Sauro</t>
  </si>
  <si>
    <t>Shamo</t>
  </si>
  <si>
    <t>elurus</t>
  </si>
  <si>
    <t>Tachi</t>
  </si>
  <si>
    <t>Tyranno</t>
  </si>
  <si>
    <t>Tro</t>
  </si>
  <si>
    <t>utitan</t>
  </si>
  <si>
    <t>Utah</t>
  </si>
  <si>
    <t>Ultra</t>
  </si>
  <si>
    <t>Vari</t>
  </si>
  <si>
    <t>Veloci</t>
  </si>
  <si>
    <t>Wakino</t>
  </si>
  <si>
    <t>Wintono</t>
  </si>
  <si>
    <t>Xeno</t>
  </si>
  <si>
    <t>pose</t>
  </si>
  <si>
    <t>tarso</t>
  </si>
  <si>
    <t>Xuwu</t>
  </si>
  <si>
    <t>long</t>
  </si>
  <si>
    <t>Yang</t>
  </si>
  <si>
    <t>Yul</t>
  </si>
  <si>
    <t>Zana</t>
  </si>
  <si>
    <t>Zephyro</t>
  </si>
  <si>
    <t>Amphel</t>
  </si>
  <si>
    <t>Bronto</t>
  </si>
  <si>
    <t>noid</t>
  </si>
  <si>
    <t>NorthWest</t>
  </si>
  <si>
    <t>SouthEast</t>
  </si>
  <si>
    <t>NorthEast</t>
  </si>
  <si>
    <t>SouthWest</t>
  </si>
  <si>
    <t>Diagonal</t>
  </si>
  <si>
    <t>InNotch</t>
  </si>
  <si>
    <t>OutNotch</t>
  </si>
  <si>
    <t>DoubleNotch</t>
  </si>
  <si>
    <t>InBubble</t>
  </si>
  <si>
    <t>OutBubble</t>
  </si>
  <si>
    <t>TripleNotch</t>
  </si>
  <si>
    <t>Column</t>
  </si>
  <si>
    <t>Brace</t>
  </si>
  <si>
    <t>THESE DO NOT EXACTLY MATCH CornerBlocks.java DUE TO THE WAY JAVA LAYS OUT IT ARRAYS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</si>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</sst>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0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  <xf numFmtId="0" fontId="0" fillId="34" borderId="6" xfId="0" applyFill="1" applyBorder="1" applyAlignment="1">
      <alignment horizontal="center" shrinkToFit="1"/>
    </xf>
    <xf numFmtId="0" fontId="0" fillId="34" borderId="8" xfId="0" applyFill="1" applyBorder="1" applyAlignment="1">
      <alignment horizontal="center" shrinkToFit="1"/>
    </xf>
    <xf numFmtId="166" fontId="0" fillId="0" borderId="0" xfId="0" applyNumberFormat="1" applyFill="1" applyBorder="1" applyAlignment="1">
      <alignment horizontal="center" shrinkToFit="1"/>
    </xf>
    <xf numFmtId="166" fontId="0" fillId="30" borderId="0" xfId="0" applyNumberFormat="1" applyFill="1" applyBorder="1" applyAlignment="1">
      <alignment horizontal="center" shrinkToFit="1"/>
    </xf>
    <xf numFmtId="166" fontId="0" fillId="16" borderId="0" xfId="0" applyNumberFormat="1" applyFill="1" applyBorder="1" applyAlignment="1">
      <alignment horizontal="center" shrinkToFit="1"/>
    </xf>
    <xf numFmtId="166" fontId="0" fillId="4" borderId="0" xfId="0" applyNumberFormat="1" applyFill="1" applyBorder="1" applyAlignment="1">
      <alignment horizontal="center" shrinkToFit="1"/>
    </xf>
    <xf numFmtId="166" fontId="0" fillId="15" borderId="0" xfId="0" applyNumberFormat="1" applyFill="1" applyBorder="1" applyAlignment="1">
      <alignment horizontal="center" shrinkToFit="1"/>
    </xf>
    <xf numFmtId="166" fontId="0" fillId="14" borderId="0" xfId="0" applyNumberFormat="1" applyFill="1" applyBorder="1" applyAlignment="1">
      <alignment horizontal="center" shrinkToFit="1"/>
    </xf>
    <xf numFmtId="0" fontId="0" fillId="14" borderId="45" xfId="0" applyFill="1" applyBorder="1" applyAlignment="1">
      <alignment horizontal="center" shrinkToFit="1"/>
    </xf>
    <xf numFmtId="0" fontId="0" fillId="35" borderId="0" xfId="0" applyFill="1" applyBorder="1" applyAlignment="1">
      <alignment shrinkToFit="1"/>
    </xf>
    <xf numFmtId="0" fontId="0" fillId="0" borderId="9" xfId="0" applyBorder="1"/>
    <xf numFmtId="0" fontId="0" fillId="26" borderId="4" xfId="0" applyFill="1" applyBorder="1"/>
    <xf numFmtId="0" fontId="0" fillId="26" borderId="6" xfId="0" applyFill="1" applyBorder="1"/>
    <xf numFmtId="0" fontId="0" fillId="26" borderId="1" xfId="0" applyFill="1" applyBorder="1"/>
    <xf numFmtId="0" fontId="0" fillId="26" borderId="3" xfId="0" applyFill="1" applyBorder="1"/>
    <xf numFmtId="0" fontId="0" fillId="26" borderId="2" xfId="0" applyFill="1" applyBorder="1"/>
    <xf numFmtId="0" fontId="0" fillId="43" borderId="0" xfId="0" applyFill="1" applyAlignment="1">
      <alignment horizontal="center" shrinkToFit="1"/>
    </xf>
    <xf numFmtId="0" fontId="0" fillId="45" borderId="0" xfId="0" applyFill="1" applyBorder="1"/>
    <xf numFmtId="0" fontId="0" fillId="45" borderId="5" xfId="0" applyFill="1" applyBorder="1"/>
    <xf numFmtId="0" fontId="0" fillId="45" borderId="7" xfId="0" applyFill="1" applyBorder="1"/>
    <xf numFmtId="0" fontId="0" fillId="45" borderId="8" xfId="0" applyFill="1" applyBorder="1"/>
    <xf numFmtId="0" fontId="0" fillId="45" borderId="3" xfId="0" applyFill="1" applyBorder="1" applyAlignment="1">
      <alignment horizontal="center" shrinkToFit="1"/>
    </xf>
    <xf numFmtId="0" fontId="0" fillId="45" borderId="5" xfId="0" applyFill="1" applyBorder="1" applyAlignment="1">
      <alignment horizontal="center" shrinkToFit="1"/>
    </xf>
    <xf numFmtId="0" fontId="0" fillId="45" borderId="6" xfId="0" applyFill="1" applyBorder="1" applyAlignment="1">
      <alignment horizontal="center" shrinkToFit="1"/>
    </xf>
    <xf numFmtId="0" fontId="0" fillId="45" borderId="7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3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18" borderId="0" xfId="0" applyFill="1" applyAlignment="1">
      <alignment horizontal="center" shrinkToFit="1"/>
    </xf>
    <xf numFmtId="0" fontId="0" fillId="57" borderId="0" xfId="0" applyFill="1" applyBorder="1"/>
    <xf numFmtId="0" fontId="0" fillId="6" borderId="0" xfId="0" applyFill="1" applyAlignment="1">
      <alignment horizontal="center" shrinkToFit="1"/>
    </xf>
    <xf numFmtId="0" fontId="0" fillId="6" borderId="7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>CONCATENATE(J5, """",D6,""", ")</f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J72"/>
  <sheetViews>
    <sheetView tabSelected="1" topLeftCell="BH41" zoomScale="115" zoomScaleNormal="115" workbookViewId="0">
      <selection activeCell="CJ71" sqref="CJ70:CJ71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1" spans="2:244" x14ac:dyDescent="0.25">
      <c r="BU1"/>
      <c r="BV1" s="65">
        <v>0</v>
      </c>
      <c r="BW1" s="65">
        <f>BV1+1</f>
        <v>1</v>
      </c>
      <c r="BX1" s="65">
        <f t="shared" ref="BX1:CK1" si="0">BW1+1</f>
        <v>2</v>
      </c>
      <c r="BY1" s="65">
        <f t="shared" si="0"/>
        <v>3</v>
      </c>
      <c r="BZ1" s="65">
        <f t="shared" si="0"/>
        <v>4</v>
      </c>
      <c r="CA1" s="65">
        <f t="shared" si="0"/>
        <v>5</v>
      </c>
      <c r="CB1" s="65">
        <f t="shared" si="0"/>
        <v>6</v>
      </c>
      <c r="CC1" s="65">
        <f t="shared" si="0"/>
        <v>7</v>
      </c>
      <c r="CD1" s="65">
        <f t="shared" si="0"/>
        <v>8</v>
      </c>
      <c r="CE1" s="65">
        <f t="shared" si="0"/>
        <v>9</v>
      </c>
      <c r="CF1" s="65">
        <f t="shared" si="0"/>
        <v>10</v>
      </c>
      <c r="CG1" s="65">
        <f t="shared" si="0"/>
        <v>11</v>
      </c>
      <c r="CH1" s="65">
        <f t="shared" si="0"/>
        <v>12</v>
      </c>
      <c r="CI1" s="65">
        <f t="shared" si="0"/>
        <v>13</v>
      </c>
      <c r="CJ1" s="65">
        <f t="shared" si="0"/>
        <v>14</v>
      </c>
      <c r="CK1" s="65">
        <f t="shared" si="0"/>
        <v>15</v>
      </c>
      <c r="CL1" t="s">
        <v>394</v>
      </c>
      <c r="CM1"/>
      <c r="CN1" s="65">
        <v>0</v>
      </c>
      <c r="CO1" s="65">
        <f>CN1+1</f>
        <v>1</v>
      </c>
      <c r="CP1" s="65">
        <f t="shared" ref="CP1" si="1">CO1+1</f>
        <v>2</v>
      </c>
      <c r="CQ1" s="65">
        <f t="shared" ref="CQ1" si="2">CP1+1</f>
        <v>3</v>
      </c>
      <c r="CR1" s="65">
        <f t="shared" ref="CR1" si="3">CQ1+1</f>
        <v>4</v>
      </c>
      <c r="CS1" s="65">
        <f t="shared" ref="CS1" si="4">CR1+1</f>
        <v>5</v>
      </c>
      <c r="CT1" s="65">
        <f t="shared" ref="CT1" si="5">CS1+1</f>
        <v>6</v>
      </c>
      <c r="CU1" s="65">
        <f t="shared" ref="CU1" si="6">CT1+1</f>
        <v>7</v>
      </c>
      <c r="CV1" s="65">
        <f t="shared" ref="CV1" si="7">CU1+1</f>
        <v>8</v>
      </c>
      <c r="CW1" s="65">
        <f t="shared" ref="CW1" si="8">CV1+1</f>
        <v>9</v>
      </c>
      <c r="CX1" s="65">
        <f t="shared" ref="CX1" si="9">CW1+1</f>
        <v>10</v>
      </c>
      <c r="CY1" s="65">
        <f t="shared" ref="CY1" si="10">CX1+1</f>
        <v>11</v>
      </c>
      <c r="CZ1" s="65">
        <f t="shared" ref="CZ1" si="11">CY1+1</f>
        <v>12</v>
      </c>
      <c r="DA1" s="65">
        <f t="shared" ref="DA1" si="12">CZ1+1</f>
        <v>13</v>
      </c>
      <c r="DB1" s="65">
        <f t="shared" ref="DB1" si="13">DA1+1</f>
        <v>14</v>
      </c>
      <c r="DC1" s="65">
        <f t="shared" ref="DC1" si="14">DB1+1</f>
        <v>15</v>
      </c>
      <c r="DD1" t="s">
        <v>394</v>
      </c>
      <c r="DE1"/>
      <c r="DF1" s="65">
        <v>0</v>
      </c>
      <c r="DG1" s="65">
        <f>DF1+1</f>
        <v>1</v>
      </c>
      <c r="DH1" s="65">
        <f t="shared" ref="DH1" si="15">DG1+1</f>
        <v>2</v>
      </c>
      <c r="DI1" s="65">
        <f t="shared" ref="DI1" si="16">DH1+1</f>
        <v>3</v>
      </c>
      <c r="DJ1" s="65">
        <f t="shared" ref="DJ1" si="17">DI1+1</f>
        <v>4</v>
      </c>
      <c r="DK1" s="65">
        <f t="shared" ref="DK1" si="18">DJ1+1</f>
        <v>5</v>
      </c>
      <c r="DL1" s="65">
        <f t="shared" ref="DL1" si="19">DK1+1</f>
        <v>6</v>
      </c>
      <c r="DM1" s="65">
        <f t="shared" ref="DM1" si="20">DL1+1</f>
        <v>7</v>
      </c>
      <c r="DN1" s="65">
        <f t="shared" ref="DN1" si="21">DM1+1</f>
        <v>8</v>
      </c>
      <c r="DO1" s="65">
        <f t="shared" ref="DO1" si="22">DN1+1</f>
        <v>9</v>
      </c>
      <c r="DP1" s="65">
        <f t="shared" ref="DP1" si="23">DO1+1</f>
        <v>10</v>
      </c>
      <c r="DQ1" s="65">
        <f t="shared" ref="DQ1" si="24">DP1+1</f>
        <v>11</v>
      </c>
      <c r="DR1" s="65">
        <f t="shared" ref="DR1" si="25">DQ1+1</f>
        <v>12</v>
      </c>
      <c r="DS1" s="65">
        <f t="shared" ref="DS1" si="26">DR1+1</f>
        <v>13</v>
      </c>
      <c r="DT1" s="65">
        <f t="shared" ref="DT1" si="27">DS1+1</f>
        <v>14</v>
      </c>
      <c r="DU1" s="65">
        <f t="shared" ref="DU1" si="28">DT1+1</f>
        <v>15</v>
      </c>
      <c r="DV1" t="s">
        <v>394</v>
      </c>
      <c r="EA1" s="234" t="s">
        <v>885</v>
      </c>
      <c r="EK1" s="71"/>
    </row>
    <row r="2" spans="2:244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  <c r="BU2" s="65">
        <v>0</v>
      </c>
      <c r="BV2" s="361">
        <v>3</v>
      </c>
      <c r="BW2" s="279" t="s">
        <v>245</v>
      </c>
      <c r="BX2" s="362"/>
      <c r="BY2" s="362"/>
      <c r="BZ2" s="362"/>
      <c r="CA2" s="362"/>
      <c r="CB2" s="362"/>
      <c r="CC2" s="362"/>
      <c r="CD2" s="362"/>
      <c r="CE2" s="362"/>
      <c r="CF2" s="362"/>
      <c r="CG2" s="362"/>
      <c r="CH2" s="362"/>
      <c r="CI2" s="362"/>
      <c r="CJ2" s="279"/>
      <c r="CK2" s="258"/>
      <c r="CL2" s="34"/>
      <c r="CM2" s="436">
        <v>0</v>
      </c>
      <c r="CN2" s="361"/>
      <c r="CO2" s="352"/>
      <c r="CP2" s="279"/>
      <c r="CQ2" s="362"/>
      <c r="CR2" s="362"/>
      <c r="CS2" s="362"/>
      <c r="CT2" s="362"/>
      <c r="CU2" s="362"/>
      <c r="CV2" s="362"/>
      <c r="CW2" s="362"/>
      <c r="CX2" s="362"/>
      <c r="CY2" s="362"/>
      <c r="CZ2" s="362"/>
      <c r="DA2" s="279"/>
      <c r="DB2" s="257"/>
      <c r="DC2" s="258"/>
      <c r="DD2" s="34"/>
      <c r="DE2" s="436">
        <v>0</v>
      </c>
      <c r="DF2" s="361"/>
      <c r="DG2" s="352"/>
      <c r="DH2" s="352"/>
      <c r="DI2" s="279"/>
      <c r="DJ2" s="362"/>
      <c r="DK2" s="362"/>
      <c r="DL2" s="362"/>
      <c r="DM2" s="362"/>
      <c r="DN2" s="362"/>
      <c r="DO2" s="362"/>
      <c r="DP2" s="362"/>
      <c r="DQ2" s="362"/>
      <c r="DR2" s="279"/>
      <c r="DS2" s="257"/>
      <c r="DT2" s="257"/>
      <c r="DU2" s="258"/>
      <c r="DV2"/>
      <c r="EK2" s="235"/>
    </row>
    <row r="3" spans="2:244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  <c r="BU3" s="65">
        <f>BU2+1</f>
        <v>1</v>
      </c>
      <c r="BV3" s="273" t="s">
        <v>888</v>
      </c>
      <c r="BW3" s="342"/>
      <c r="BX3" s="335"/>
      <c r="BY3" s="335"/>
      <c r="BZ3" s="335"/>
      <c r="CA3" s="335"/>
      <c r="CB3" s="335"/>
      <c r="CC3" s="335"/>
      <c r="CD3" s="335"/>
      <c r="CE3" s="335">
        <v>1</v>
      </c>
      <c r="CF3" s="335"/>
      <c r="CG3" s="335"/>
      <c r="CH3" s="335"/>
      <c r="CI3" s="335"/>
      <c r="CJ3" s="281"/>
      <c r="CK3" s="407"/>
      <c r="CL3" s="34"/>
      <c r="CM3" s="436">
        <f>CM2+1</f>
        <v>1</v>
      </c>
      <c r="CN3" s="353"/>
      <c r="CO3" s="312"/>
      <c r="CP3" s="281"/>
      <c r="CQ3" s="335"/>
      <c r="CR3" s="335"/>
      <c r="CS3" s="335"/>
      <c r="CT3" s="335"/>
      <c r="CU3" s="335"/>
      <c r="CV3" s="335"/>
      <c r="CW3" s="335"/>
      <c r="CX3" s="335"/>
      <c r="CY3" s="335"/>
      <c r="CZ3" s="335"/>
      <c r="DA3" s="281"/>
      <c r="DB3" s="235"/>
      <c r="DC3" s="260"/>
      <c r="DD3" s="34"/>
      <c r="DE3" s="436">
        <f>DE2+1</f>
        <v>1</v>
      </c>
      <c r="DF3" s="353"/>
      <c r="DG3" s="312"/>
      <c r="DH3" s="312"/>
      <c r="DI3" s="281"/>
      <c r="DJ3" s="335"/>
      <c r="DK3" s="335"/>
      <c r="DL3" s="335"/>
      <c r="DM3" s="335"/>
      <c r="DN3" s="335"/>
      <c r="DO3" s="335"/>
      <c r="DP3" s="335"/>
      <c r="DQ3" s="335"/>
      <c r="DR3" s="281"/>
      <c r="DS3" s="235"/>
      <c r="DT3" s="235"/>
      <c r="DU3" s="260"/>
      <c r="DV3"/>
      <c r="EC3" s="234" t="s">
        <v>876</v>
      </c>
      <c r="EK3" s="235"/>
      <c r="EP3" s="234" t="s">
        <v>877</v>
      </c>
      <c r="FC3" s="234" t="s">
        <v>878</v>
      </c>
      <c r="FP3" s="234" t="s">
        <v>879</v>
      </c>
      <c r="GC3" s="234" t="s">
        <v>882</v>
      </c>
      <c r="GP3" s="234" t="s">
        <v>884</v>
      </c>
      <c r="HC3" s="234" t="s">
        <v>883</v>
      </c>
      <c r="HP3" s="234" t="s">
        <v>880</v>
      </c>
      <c r="IC3" s="234" t="s">
        <v>881</v>
      </c>
    </row>
    <row r="4" spans="2:244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  <c r="BU4" s="65">
        <f t="shared" ref="BU4:BU17" si="29">BU3+1</f>
        <v>2</v>
      </c>
      <c r="BV4" s="522"/>
      <c r="BW4" s="109"/>
      <c r="BX4" s="109"/>
      <c r="BY4" s="109"/>
      <c r="BZ4" s="109"/>
      <c r="CA4" s="109"/>
      <c r="CB4" s="109"/>
      <c r="CC4" s="109"/>
      <c r="CD4" s="335"/>
      <c r="CE4" s="335"/>
      <c r="CF4" s="335"/>
      <c r="CG4" s="335"/>
      <c r="CH4" s="335"/>
      <c r="CI4" s="335"/>
      <c r="CJ4" s="281"/>
      <c r="CK4" s="260"/>
      <c r="CL4" s="34"/>
      <c r="CM4" s="436">
        <f t="shared" ref="CM4:CM17" si="30">CM3+1</f>
        <v>2</v>
      </c>
      <c r="CN4" s="273"/>
      <c r="CO4" s="281"/>
      <c r="CP4" s="342"/>
      <c r="CQ4" s="335"/>
      <c r="CR4" s="335"/>
      <c r="CS4" s="335"/>
      <c r="CT4" s="335"/>
      <c r="CU4" s="335"/>
      <c r="CV4" s="335"/>
      <c r="CW4" s="335"/>
      <c r="CX4" s="335"/>
      <c r="CY4" s="335"/>
      <c r="CZ4" s="335"/>
      <c r="DA4" s="281"/>
      <c r="DB4" s="349"/>
      <c r="DC4" s="407"/>
      <c r="DD4" s="34"/>
      <c r="DE4" s="436">
        <f t="shared" ref="DE4:DE17" si="31">DE3+1</f>
        <v>2</v>
      </c>
      <c r="DF4" s="353"/>
      <c r="DG4" s="312"/>
      <c r="DH4" s="312"/>
      <c r="DI4" s="281"/>
      <c r="DJ4" s="335"/>
      <c r="DK4" s="335"/>
      <c r="DL4" s="335"/>
      <c r="DM4" s="335"/>
      <c r="DN4" s="335"/>
      <c r="DO4" s="335"/>
      <c r="DP4" s="335"/>
      <c r="DQ4" s="335"/>
      <c r="DR4" s="281"/>
      <c r="DS4" s="235"/>
      <c r="DT4" s="235"/>
      <c r="DU4" s="260"/>
      <c r="DV4"/>
      <c r="EK4" s="235"/>
    </row>
    <row r="5" spans="2:244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  <c r="BU5" s="65">
        <f t="shared" si="29"/>
        <v>3</v>
      </c>
      <c r="BV5" s="522"/>
      <c r="BW5" s="109"/>
      <c r="BX5" s="109"/>
      <c r="BY5" s="109"/>
      <c r="BZ5" s="109"/>
      <c r="CA5" s="109"/>
      <c r="CB5" s="109"/>
      <c r="CC5" s="109"/>
      <c r="CD5" s="335"/>
      <c r="CE5" s="335"/>
      <c r="CF5" s="335"/>
      <c r="CG5" s="335"/>
      <c r="CH5" s="335"/>
      <c r="CI5" s="335"/>
      <c r="CJ5" s="281"/>
      <c r="CK5" s="260"/>
      <c r="CL5" s="34"/>
      <c r="CM5" s="436">
        <f t="shared" si="30"/>
        <v>3</v>
      </c>
      <c r="CN5" s="522"/>
      <c r="CO5" s="109"/>
      <c r="CP5" s="109"/>
      <c r="CQ5" s="109"/>
      <c r="CR5" s="109"/>
      <c r="CS5" s="109"/>
      <c r="CT5" s="109"/>
      <c r="CU5" s="335"/>
      <c r="CV5" s="335"/>
      <c r="CW5" s="335"/>
      <c r="CX5" s="335"/>
      <c r="CY5" s="335"/>
      <c r="CZ5" s="335"/>
      <c r="DA5" s="281"/>
      <c r="DB5" s="235"/>
      <c r="DC5" s="260"/>
      <c r="DD5" s="34"/>
      <c r="DE5" s="436">
        <f t="shared" si="31"/>
        <v>3</v>
      </c>
      <c r="DF5" s="273"/>
      <c r="DG5" s="281"/>
      <c r="DH5" s="281"/>
      <c r="DI5" s="342"/>
      <c r="DJ5" s="335"/>
      <c r="DK5" s="336"/>
      <c r="DL5" s="335"/>
      <c r="DM5" s="335"/>
      <c r="DN5" s="335"/>
      <c r="DO5" s="335"/>
      <c r="DP5" s="335"/>
      <c r="DQ5" s="335"/>
      <c r="DR5" s="281"/>
      <c r="DS5" s="349"/>
      <c r="DT5" s="349"/>
      <c r="DU5" s="407"/>
      <c r="DV5"/>
      <c r="DY5"/>
      <c r="DZ5" s="65">
        <v>0</v>
      </c>
      <c r="EA5" s="65">
        <f>DZ5+1</f>
        <v>1</v>
      </c>
      <c r="EB5" s="65">
        <f t="shared" ref="EB5:EI5" si="32">EA5+1</f>
        <v>2</v>
      </c>
      <c r="EC5" s="65">
        <f t="shared" si="32"/>
        <v>3</v>
      </c>
      <c r="ED5" s="65">
        <f t="shared" si="32"/>
        <v>4</v>
      </c>
      <c r="EE5" s="65">
        <f t="shared" si="32"/>
        <v>5</v>
      </c>
      <c r="EF5" s="65">
        <f t="shared" si="32"/>
        <v>6</v>
      </c>
      <c r="EG5" s="65">
        <f t="shared" si="32"/>
        <v>7</v>
      </c>
      <c r="EH5" s="65">
        <f t="shared" si="32"/>
        <v>8</v>
      </c>
      <c r="EI5" s="65">
        <f t="shared" si="32"/>
        <v>9</v>
      </c>
      <c r="EJ5" t="s">
        <v>394</v>
      </c>
      <c r="EK5" s="235"/>
      <c r="EL5"/>
      <c r="EM5" s="65">
        <v>0</v>
      </c>
      <c r="EN5" s="65">
        <f>EM5+1</f>
        <v>1</v>
      </c>
      <c r="EO5" s="65">
        <f t="shared" ref="EO5" si="33">EN5+1</f>
        <v>2</v>
      </c>
      <c r="EP5" s="65">
        <f t="shared" ref="EP5" si="34">EO5+1</f>
        <v>3</v>
      </c>
      <c r="EQ5" s="65">
        <f t="shared" ref="EQ5" si="35">EP5+1</f>
        <v>4</v>
      </c>
      <c r="ER5" s="65">
        <f t="shared" ref="ER5" si="36">EQ5+1</f>
        <v>5</v>
      </c>
      <c r="ES5" s="65">
        <f t="shared" ref="ES5" si="37">ER5+1</f>
        <v>6</v>
      </c>
      <c r="ET5" s="65">
        <f t="shared" ref="ET5" si="38">ES5+1</f>
        <v>7</v>
      </c>
      <c r="EU5" s="65">
        <f t="shared" ref="EU5" si="39">ET5+1</f>
        <v>8</v>
      </c>
      <c r="EV5" s="65">
        <f t="shared" ref="EV5" si="40">EU5+1</f>
        <v>9</v>
      </c>
      <c r="EW5" t="s">
        <v>394</v>
      </c>
      <c r="EY5"/>
      <c r="EZ5" s="65">
        <v>0</v>
      </c>
      <c r="FA5" s="65">
        <f>EZ5+1</f>
        <v>1</v>
      </c>
      <c r="FB5" s="65">
        <f t="shared" ref="FB5" si="41">FA5+1</f>
        <v>2</v>
      </c>
      <c r="FC5" s="65">
        <f t="shared" ref="FC5" si="42">FB5+1</f>
        <v>3</v>
      </c>
      <c r="FD5" s="65">
        <f t="shared" ref="FD5" si="43">FC5+1</f>
        <v>4</v>
      </c>
      <c r="FE5" s="65">
        <f t="shared" ref="FE5" si="44">FD5+1</f>
        <v>5</v>
      </c>
      <c r="FF5" s="65">
        <f t="shared" ref="FF5" si="45">FE5+1</f>
        <v>6</v>
      </c>
      <c r="FG5" s="65">
        <f t="shared" ref="FG5" si="46">FF5+1</f>
        <v>7</v>
      </c>
      <c r="FH5" s="65">
        <f t="shared" ref="FH5" si="47">FG5+1</f>
        <v>8</v>
      </c>
      <c r="FI5" s="65">
        <f t="shared" ref="FI5" si="48">FH5+1</f>
        <v>9</v>
      </c>
      <c r="FJ5" t="s">
        <v>394</v>
      </c>
      <c r="FL5"/>
      <c r="FM5" s="65">
        <v>0</v>
      </c>
      <c r="FN5" s="65">
        <f>FM5+1</f>
        <v>1</v>
      </c>
      <c r="FO5" s="65">
        <f t="shared" ref="FO5" si="49">FN5+1</f>
        <v>2</v>
      </c>
      <c r="FP5" s="65">
        <f t="shared" ref="FP5" si="50">FO5+1</f>
        <v>3</v>
      </c>
      <c r="FQ5" s="65">
        <f t="shared" ref="FQ5" si="51">FP5+1</f>
        <v>4</v>
      </c>
      <c r="FR5" s="65">
        <f t="shared" ref="FR5" si="52">FQ5+1</f>
        <v>5</v>
      </c>
      <c r="FS5" s="65">
        <f t="shared" ref="FS5" si="53">FR5+1</f>
        <v>6</v>
      </c>
      <c r="FT5" s="65">
        <f t="shared" ref="FT5" si="54">FS5+1</f>
        <v>7</v>
      </c>
      <c r="FU5" s="65">
        <f t="shared" ref="FU5" si="55">FT5+1</f>
        <v>8</v>
      </c>
      <c r="FV5" s="65">
        <f t="shared" ref="FV5" si="56">FU5+1</f>
        <v>9</v>
      </c>
      <c r="FW5" t="s">
        <v>394</v>
      </c>
      <c r="FY5"/>
      <c r="FZ5" s="65">
        <v>0</v>
      </c>
      <c r="GA5" s="65">
        <f>FZ5+1</f>
        <v>1</v>
      </c>
      <c r="GB5" s="65">
        <f t="shared" ref="GB5" si="57">GA5+1</f>
        <v>2</v>
      </c>
      <c r="GC5" s="65">
        <f t="shared" ref="GC5" si="58">GB5+1</f>
        <v>3</v>
      </c>
      <c r="GD5" s="65">
        <f t="shared" ref="GD5" si="59">GC5+1</f>
        <v>4</v>
      </c>
      <c r="GE5" s="65">
        <f t="shared" ref="GE5" si="60">GD5+1</f>
        <v>5</v>
      </c>
      <c r="GF5" s="65">
        <f t="shared" ref="GF5" si="61">GE5+1</f>
        <v>6</v>
      </c>
      <c r="GG5" s="65">
        <f t="shared" ref="GG5" si="62">GF5+1</f>
        <v>7</v>
      </c>
      <c r="GH5" s="65">
        <f t="shared" ref="GH5" si="63">GG5+1</f>
        <v>8</v>
      </c>
      <c r="GI5" s="65">
        <f t="shared" ref="GI5" si="64">GH5+1</f>
        <v>9</v>
      </c>
      <c r="GJ5" t="s">
        <v>394</v>
      </c>
      <c r="GL5"/>
      <c r="GM5" s="65">
        <v>0</v>
      </c>
      <c r="GN5" s="65">
        <f>GM5+1</f>
        <v>1</v>
      </c>
      <c r="GO5" s="65">
        <f t="shared" ref="GO5" si="65">GN5+1</f>
        <v>2</v>
      </c>
      <c r="GP5" s="65">
        <f t="shared" ref="GP5" si="66">GO5+1</f>
        <v>3</v>
      </c>
      <c r="GQ5" s="65">
        <f t="shared" ref="GQ5" si="67">GP5+1</f>
        <v>4</v>
      </c>
      <c r="GR5" s="65">
        <f t="shared" ref="GR5" si="68">GQ5+1</f>
        <v>5</v>
      </c>
      <c r="GS5" s="65">
        <f t="shared" ref="GS5" si="69">GR5+1</f>
        <v>6</v>
      </c>
      <c r="GT5" s="65">
        <f t="shared" ref="GT5" si="70">GS5+1</f>
        <v>7</v>
      </c>
      <c r="GU5" s="65">
        <f t="shared" ref="GU5" si="71">GT5+1</f>
        <v>8</v>
      </c>
      <c r="GV5" s="65">
        <f t="shared" ref="GV5" si="72">GU5+1</f>
        <v>9</v>
      </c>
      <c r="GW5" t="s">
        <v>394</v>
      </c>
      <c r="GY5"/>
      <c r="GZ5" s="65">
        <v>0</v>
      </c>
      <c r="HA5" s="65">
        <f>GZ5+1</f>
        <v>1</v>
      </c>
      <c r="HB5" s="65">
        <f t="shared" ref="HB5" si="73">HA5+1</f>
        <v>2</v>
      </c>
      <c r="HC5" s="65">
        <f t="shared" ref="HC5" si="74">HB5+1</f>
        <v>3</v>
      </c>
      <c r="HD5" s="65">
        <f t="shared" ref="HD5" si="75">HC5+1</f>
        <v>4</v>
      </c>
      <c r="HE5" s="65">
        <f t="shared" ref="HE5" si="76">HD5+1</f>
        <v>5</v>
      </c>
      <c r="HF5" s="65">
        <f t="shared" ref="HF5" si="77">HE5+1</f>
        <v>6</v>
      </c>
      <c r="HG5" s="65">
        <f t="shared" ref="HG5" si="78">HF5+1</f>
        <v>7</v>
      </c>
      <c r="HH5" s="65">
        <f t="shared" ref="HH5" si="79">HG5+1</f>
        <v>8</v>
      </c>
      <c r="HI5" s="65">
        <f t="shared" ref="HI5" si="80">HH5+1</f>
        <v>9</v>
      </c>
      <c r="HJ5" t="s">
        <v>394</v>
      </c>
      <c r="HL5"/>
      <c r="HM5" s="65">
        <v>0</v>
      </c>
      <c r="HN5" s="65">
        <f>HM5+1</f>
        <v>1</v>
      </c>
      <c r="HO5" s="65">
        <f t="shared" ref="HO5" si="81">HN5+1</f>
        <v>2</v>
      </c>
      <c r="HP5" s="65">
        <f t="shared" ref="HP5" si="82">HO5+1</f>
        <v>3</v>
      </c>
      <c r="HQ5" s="65">
        <f t="shared" ref="HQ5" si="83">HP5+1</f>
        <v>4</v>
      </c>
      <c r="HR5" s="65">
        <f t="shared" ref="HR5" si="84">HQ5+1</f>
        <v>5</v>
      </c>
      <c r="HS5" s="65">
        <f t="shared" ref="HS5" si="85">HR5+1</f>
        <v>6</v>
      </c>
      <c r="HT5" s="65">
        <f t="shared" ref="HT5" si="86">HS5+1</f>
        <v>7</v>
      </c>
      <c r="HU5" s="65">
        <f t="shared" ref="HU5" si="87">HT5+1</f>
        <v>8</v>
      </c>
      <c r="HV5" s="65">
        <f t="shared" ref="HV5" si="88">HU5+1</f>
        <v>9</v>
      </c>
      <c r="HW5" t="s">
        <v>394</v>
      </c>
      <c r="HY5"/>
      <c r="HZ5" s="65">
        <v>0</v>
      </c>
      <c r="IA5" s="65">
        <f>HZ5+1</f>
        <v>1</v>
      </c>
      <c r="IB5" s="65">
        <f t="shared" ref="IB5" si="89">IA5+1</f>
        <v>2</v>
      </c>
      <c r="IC5" s="65">
        <f t="shared" ref="IC5" si="90">IB5+1</f>
        <v>3</v>
      </c>
      <c r="ID5" s="65">
        <f t="shared" ref="ID5" si="91">IC5+1</f>
        <v>4</v>
      </c>
      <c r="IE5" s="65">
        <f t="shared" ref="IE5" si="92">ID5+1</f>
        <v>5</v>
      </c>
      <c r="IF5" s="65">
        <f t="shared" ref="IF5" si="93">IE5+1</f>
        <v>6</v>
      </c>
      <c r="IG5" s="65">
        <f t="shared" ref="IG5" si="94">IF5+1</f>
        <v>7</v>
      </c>
      <c r="IH5" s="65">
        <f t="shared" ref="IH5" si="95">IG5+1</f>
        <v>8</v>
      </c>
      <c r="II5" s="65">
        <f t="shared" ref="II5" si="96">IH5+1</f>
        <v>9</v>
      </c>
      <c r="IJ5" t="s">
        <v>394</v>
      </c>
    </row>
    <row r="6" spans="2:244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  <c r="BU6" s="65">
        <f t="shared" si="29"/>
        <v>4</v>
      </c>
      <c r="BV6" s="522"/>
      <c r="BW6" s="109"/>
      <c r="BX6" s="109"/>
      <c r="BY6" s="109"/>
      <c r="BZ6" s="109"/>
      <c r="CA6" s="109"/>
      <c r="CB6" s="109"/>
      <c r="CC6" s="109"/>
      <c r="CD6" s="335"/>
      <c r="CE6" s="335"/>
      <c r="CF6" s="335"/>
      <c r="CG6" s="335"/>
      <c r="CH6" s="335"/>
      <c r="CI6" s="335"/>
      <c r="CJ6" s="281"/>
      <c r="CK6" s="260"/>
      <c r="CL6" s="34"/>
      <c r="CM6" s="436">
        <f t="shared" si="30"/>
        <v>4</v>
      </c>
      <c r="CN6" s="522"/>
      <c r="CO6" s="109"/>
      <c r="CP6" s="109"/>
      <c r="CQ6" s="109"/>
      <c r="CR6" s="109"/>
      <c r="CS6" s="109"/>
      <c r="CT6" s="155"/>
      <c r="CU6" s="335"/>
      <c r="CV6" s="335"/>
      <c r="CW6" s="335"/>
      <c r="CX6" s="335"/>
      <c r="CY6" s="335"/>
      <c r="CZ6" s="335"/>
      <c r="DA6" s="281"/>
      <c r="DB6" s="235"/>
      <c r="DC6" s="260"/>
      <c r="DD6" s="34"/>
      <c r="DE6" s="436">
        <f t="shared" si="31"/>
        <v>4</v>
      </c>
      <c r="DF6" s="522"/>
      <c r="DG6" s="109"/>
      <c r="DH6" s="109"/>
      <c r="DI6" s="155"/>
      <c r="DJ6" s="155"/>
      <c r="DK6" s="155"/>
      <c r="DL6" s="336"/>
      <c r="DM6" s="336"/>
      <c r="DN6" s="336"/>
      <c r="DO6" s="335"/>
      <c r="DP6" s="335"/>
      <c r="DQ6" s="335"/>
      <c r="DR6" s="796"/>
      <c r="DS6" s="235"/>
      <c r="DT6" s="235"/>
      <c r="DU6" s="260"/>
      <c r="DV6"/>
      <c r="DY6" s="65">
        <v>0</v>
      </c>
      <c r="DZ6" s="793"/>
      <c r="EA6" s="364"/>
      <c r="EB6" s="364"/>
      <c r="EC6" s="364"/>
      <c r="ED6" s="362"/>
      <c r="EE6" s="362"/>
      <c r="EF6" s="362"/>
      <c r="EG6" s="362"/>
      <c r="EH6" s="362"/>
      <c r="EI6" s="277"/>
      <c r="EJ6" s="34"/>
      <c r="EK6" s="235"/>
      <c r="EL6" s="65">
        <v>0</v>
      </c>
      <c r="EM6" s="793"/>
      <c r="EN6" s="364"/>
      <c r="EO6" s="364"/>
      <c r="EP6" s="364"/>
      <c r="EQ6" s="362"/>
      <c r="ER6" s="362"/>
      <c r="ES6" s="362"/>
      <c r="ET6" s="362"/>
      <c r="EU6" s="362"/>
      <c r="EV6" s="277"/>
      <c r="EW6" s="34"/>
      <c r="EY6" s="65">
        <v>0</v>
      </c>
      <c r="EZ6" s="793"/>
      <c r="FA6" s="364"/>
      <c r="FB6" s="364"/>
      <c r="FC6" s="364"/>
      <c r="FD6" s="362"/>
      <c r="FE6" s="362"/>
      <c r="FF6" s="362"/>
      <c r="FG6" s="362"/>
      <c r="FH6" s="362"/>
      <c r="FI6" s="277"/>
      <c r="FJ6" s="34"/>
      <c r="FL6" s="65">
        <v>0</v>
      </c>
      <c r="FM6" s="793"/>
      <c r="FN6" s="364"/>
      <c r="FO6" s="364"/>
      <c r="FP6" s="364"/>
      <c r="FQ6" s="362"/>
      <c r="FR6" s="362"/>
      <c r="FS6" s="362"/>
      <c r="FT6" s="362"/>
      <c r="FU6" s="362"/>
      <c r="FV6" s="277"/>
      <c r="FW6" s="34"/>
      <c r="FY6" s="65">
        <v>0</v>
      </c>
      <c r="FZ6" s="793"/>
      <c r="GA6" s="364"/>
      <c r="GB6" s="364"/>
      <c r="GC6" s="364"/>
      <c r="GD6" s="362"/>
      <c r="GE6" s="362"/>
      <c r="GF6" s="279"/>
      <c r="GG6" s="279"/>
      <c r="GH6" s="279"/>
      <c r="GI6" s="277"/>
      <c r="GJ6" s="34"/>
      <c r="GL6" s="65">
        <v>0</v>
      </c>
      <c r="GM6" s="793"/>
      <c r="GN6" s="364"/>
      <c r="GO6" s="364"/>
      <c r="GP6" s="364"/>
      <c r="GQ6" s="362"/>
      <c r="GR6" s="362"/>
      <c r="GS6" s="362"/>
      <c r="GT6" s="362"/>
      <c r="GU6" s="362"/>
      <c r="GV6" s="277"/>
      <c r="GW6" s="34"/>
      <c r="GY6" s="65">
        <v>0</v>
      </c>
      <c r="GZ6" s="793"/>
      <c r="HA6" s="364"/>
      <c r="HB6" s="364"/>
      <c r="HC6" s="364"/>
      <c r="HD6" s="362"/>
      <c r="HE6" s="362"/>
      <c r="HF6" s="362"/>
      <c r="HG6" s="362"/>
      <c r="HH6" s="362"/>
      <c r="HI6" s="277"/>
      <c r="HJ6" s="34"/>
      <c r="HL6" s="65">
        <v>0</v>
      </c>
      <c r="HM6" s="793"/>
      <c r="HN6" s="364"/>
      <c r="HO6" s="364"/>
      <c r="HP6" s="364"/>
      <c r="HQ6" s="362"/>
      <c r="HR6" s="362"/>
      <c r="HS6" s="362"/>
      <c r="HT6" s="362"/>
      <c r="HU6" s="362"/>
      <c r="HV6" s="277"/>
      <c r="HW6" s="34"/>
      <c r="HY6" s="65">
        <v>0</v>
      </c>
      <c r="HZ6" s="793"/>
      <c r="IA6" s="364"/>
      <c r="IB6" s="364"/>
      <c r="IC6" s="364"/>
      <c r="ID6" s="362"/>
      <c r="IE6" s="362"/>
      <c r="IF6" s="362"/>
      <c r="IG6" s="362"/>
      <c r="IH6" s="362"/>
      <c r="II6" s="277"/>
      <c r="IJ6" s="34"/>
    </row>
    <row r="7" spans="2:244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  <c r="BU7" s="65">
        <f t="shared" si="29"/>
        <v>5</v>
      </c>
      <c r="BV7" s="522"/>
      <c r="BW7" s="109"/>
      <c r="BX7" s="109"/>
      <c r="BY7" s="109"/>
      <c r="BZ7" s="109"/>
      <c r="CA7" s="109"/>
      <c r="CB7" s="109"/>
      <c r="CC7" s="155"/>
      <c r="CD7" s="335"/>
      <c r="CE7" s="335"/>
      <c r="CF7" s="335"/>
      <c r="CG7" s="335"/>
      <c r="CH7" s="335"/>
      <c r="CI7" s="335"/>
      <c r="CJ7" s="281"/>
      <c r="CK7" s="260"/>
      <c r="CL7" s="34"/>
      <c r="CM7" s="436">
        <f t="shared" si="30"/>
        <v>5</v>
      </c>
      <c r="CN7" s="522"/>
      <c r="CO7" s="109"/>
      <c r="CP7" s="109"/>
      <c r="CQ7" s="109"/>
      <c r="CR7" s="155"/>
      <c r="CS7" s="155"/>
      <c r="CT7" s="155"/>
      <c r="CU7" s="336"/>
      <c r="CV7" s="336"/>
      <c r="CW7" s="336"/>
      <c r="CX7" s="335"/>
      <c r="CY7" s="335"/>
      <c r="CZ7" s="335"/>
      <c r="DA7" s="796"/>
      <c r="DB7" s="235"/>
      <c r="DC7" s="260"/>
      <c r="DD7" s="34"/>
      <c r="DE7" s="436">
        <f t="shared" si="31"/>
        <v>5</v>
      </c>
      <c r="DF7" s="522"/>
      <c r="DG7" s="109"/>
      <c r="DH7" s="109"/>
      <c r="DI7" s="155"/>
      <c r="DJ7" s="155"/>
      <c r="DK7" s="109"/>
      <c r="DL7" s="336"/>
      <c r="DM7" s="336"/>
      <c r="DN7" s="336"/>
      <c r="DO7" s="335"/>
      <c r="DP7" s="335"/>
      <c r="DQ7" s="335"/>
      <c r="DR7" s="281"/>
      <c r="DS7" s="235"/>
      <c r="DT7" s="235"/>
      <c r="DU7" s="260"/>
      <c r="DV7"/>
      <c r="DY7" s="65">
        <f>DY6+1</f>
        <v>1</v>
      </c>
      <c r="DZ7" s="365"/>
      <c r="EA7" s="360"/>
      <c r="EB7" s="360"/>
      <c r="EC7" s="360"/>
      <c r="ED7" s="335"/>
      <c r="EE7" s="335"/>
      <c r="EF7" s="335"/>
      <c r="EG7" s="335"/>
      <c r="EH7" s="281"/>
      <c r="EI7" s="260"/>
      <c r="EJ7" s="34"/>
      <c r="EK7" s="235"/>
      <c r="EL7" s="65">
        <f>EL6+1</f>
        <v>1</v>
      </c>
      <c r="EM7" s="365"/>
      <c r="EN7" s="360"/>
      <c r="EO7" s="360"/>
      <c r="EP7" s="360"/>
      <c r="EQ7" s="335"/>
      <c r="ER7" s="335"/>
      <c r="ES7" s="335"/>
      <c r="ET7" s="335"/>
      <c r="EU7" s="335"/>
      <c r="EV7" s="278"/>
      <c r="EW7" s="34"/>
      <c r="EY7" s="65">
        <f>EY6+1</f>
        <v>1</v>
      </c>
      <c r="EZ7" s="365"/>
      <c r="FA7" s="360"/>
      <c r="FB7" s="360"/>
      <c r="FC7" s="360"/>
      <c r="FD7" s="335"/>
      <c r="FE7" s="335"/>
      <c r="FF7" s="335"/>
      <c r="FG7" s="335"/>
      <c r="FH7" s="281"/>
      <c r="FI7" s="260"/>
      <c r="FJ7" s="34"/>
      <c r="FL7" s="65">
        <f>FL6+1</f>
        <v>1</v>
      </c>
      <c r="FM7" s="365"/>
      <c r="FN7" s="360"/>
      <c r="FO7" s="360"/>
      <c r="FP7" s="360"/>
      <c r="FQ7" s="335"/>
      <c r="FR7" s="335"/>
      <c r="FS7" s="335"/>
      <c r="FT7" s="335"/>
      <c r="FU7" s="335"/>
      <c r="FV7" s="278"/>
      <c r="FW7" s="34"/>
      <c r="FY7" s="65">
        <f>FY6+1</f>
        <v>1</v>
      </c>
      <c r="FZ7" s="365"/>
      <c r="GA7" s="360"/>
      <c r="GB7" s="360"/>
      <c r="GC7" s="360"/>
      <c r="GD7" s="335"/>
      <c r="GE7" s="335"/>
      <c r="GF7" s="281"/>
      <c r="GG7" s="235"/>
      <c r="GH7" s="235"/>
      <c r="GI7" s="260"/>
      <c r="GJ7" s="34"/>
      <c r="GL7" s="65">
        <f>GL6+1</f>
        <v>1</v>
      </c>
      <c r="GM7" s="365"/>
      <c r="GN7" s="360"/>
      <c r="GO7" s="360"/>
      <c r="GP7" s="360"/>
      <c r="GQ7" s="335"/>
      <c r="GR7" s="335"/>
      <c r="GS7" s="335"/>
      <c r="GT7" s="335"/>
      <c r="GU7" s="281"/>
      <c r="GV7" s="260"/>
      <c r="GW7" s="34"/>
      <c r="GY7" s="65">
        <f>GY6+1</f>
        <v>1</v>
      </c>
      <c r="GZ7" s="365"/>
      <c r="HA7" s="360"/>
      <c r="HB7" s="360"/>
      <c r="HC7" s="360"/>
      <c r="HD7" s="335"/>
      <c r="HE7" s="335"/>
      <c r="HF7" s="335"/>
      <c r="HG7" s="335"/>
      <c r="HH7" s="281"/>
      <c r="HI7" s="260"/>
      <c r="HJ7" s="34"/>
      <c r="HL7" s="65">
        <f>HL6+1</f>
        <v>1</v>
      </c>
      <c r="HM7" s="365"/>
      <c r="HN7" s="360"/>
      <c r="HO7" s="360"/>
      <c r="HP7" s="360"/>
      <c r="HQ7" s="335"/>
      <c r="HR7" s="335"/>
      <c r="HS7" s="335"/>
      <c r="HT7" s="335"/>
      <c r="HU7" s="335"/>
      <c r="HV7" s="278"/>
      <c r="HW7" s="34"/>
      <c r="HY7" s="65">
        <f>HY6+1</f>
        <v>1</v>
      </c>
      <c r="HZ7" s="365"/>
      <c r="IA7" s="360"/>
      <c r="IB7" s="360"/>
      <c r="IC7" s="360"/>
      <c r="ID7" s="335"/>
      <c r="IE7" s="335"/>
      <c r="IF7" s="335"/>
      <c r="IG7" s="335"/>
      <c r="IH7" s="335"/>
      <c r="II7" s="278"/>
      <c r="IJ7" s="34"/>
    </row>
    <row r="8" spans="2:244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  <c r="BU8" s="65">
        <f t="shared" si="29"/>
        <v>6</v>
      </c>
      <c r="BV8" s="522"/>
      <c r="BW8" s="798"/>
      <c r="BX8" s="109"/>
      <c r="BY8" s="109"/>
      <c r="BZ8" s="109"/>
      <c r="CA8" s="155"/>
      <c r="CB8" s="155"/>
      <c r="CC8" s="155"/>
      <c r="CD8" s="336"/>
      <c r="CE8" s="336"/>
      <c r="CF8" s="336"/>
      <c r="CG8" s="335"/>
      <c r="CH8" s="335"/>
      <c r="CI8" s="335"/>
      <c r="CJ8" s="796"/>
      <c r="CK8" s="260"/>
      <c r="CL8" s="34"/>
      <c r="CM8" s="436">
        <f t="shared" si="30"/>
        <v>6</v>
      </c>
      <c r="CN8" s="522"/>
      <c r="CO8" s="798"/>
      <c r="CP8" s="109"/>
      <c r="CQ8" s="109"/>
      <c r="CR8" s="155"/>
      <c r="CS8" s="155"/>
      <c r="CT8" s="109"/>
      <c r="CU8" s="336"/>
      <c r="CV8" s="336"/>
      <c r="CW8" s="336"/>
      <c r="CX8" s="335"/>
      <c r="CY8" s="335"/>
      <c r="CZ8" s="335"/>
      <c r="DA8" s="281"/>
      <c r="DB8" s="436"/>
      <c r="DC8" s="260"/>
      <c r="DD8" s="34"/>
      <c r="DE8" s="436">
        <f t="shared" si="31"/>
        <v>6</v>
      </c>
      <c r="DF8" s="522"/>
      <c r="DG8" s="798"/>
      <c r="DH8" s="109"/>
      <c r="DI8" s="155"/>
      <c r="DJ8" s="155"/>
      <c r="DK8" s="155"/>
      <c r="DL8" s="797"/>
      <c r="DM8" s="217"/>
      <c r="DN8" s="217"/>
      <c r="DO8" s="324"/>
      <c r="DP8" s="324"/>
      <c r="DQ8" s="324"/>
      <c r="DR8" s="324"/>
      <c r="DS8" s="235"/>
      <c r="DT8" s="436"/>
      <c r="DU8" s="260"/>
      <c r="DV8"/>
      <c r="DY8" s="65">
        <f t="shared" ref="DY8:DY15" si="97">DY7+1</f>
        <v>2</v>
      </c>
      <c r="DZ8" s="365"/>
      <c r="EA8" s="360"/>
      <c r="EB8" s="360"/>
      <c r="EC8" s="360"/>
      <c r="ED8" s="335"/>
      <c r="EE8" s="335"/>
      <c r="EF8" s="335"/>
      <c r="EG8" s="281"/>
      <c r="EH8" s="235"/>
      <c r="EI8" s="260"/>
      <c r="EJ8" s="34"/>
      <c r="EK8" s="235"/>
      <c r="EL8" s="65">
        <f t="shared" ref="EL8:EL15" si="98">EL7+1</f>
        <v>2</v>
      </c>
      <c r="EM8" s="365"/>
      <c r="EN8" s="360"/>
      <c r="EO8" s="360"/>
      <c r="EP8" s="360"/>
      <c r="EQ8" s="335"/>
      <c r="ER8" s="335"/>
      <c r="ES8" s="335"/>
      <c r="ET8" s="335"/>
      <c r="EU8" s="335"/>
      <c r="EV8" s="278"/>
      <c r="EW8" s="34"/>
      <c r="EY8" s="65">
        <f t="shared" ref="EY8:EY15" si="99">EY7+1</f>
        <v>2</v>
      </c>
      <c r="EZ8" s="365"/>
      <c r="FA8" s="360"/>
      <c r="FB8" s="360"/>
      <c r="FC8" s="360"/>
      <c r="FD8" s="335"/>
      <c r="FE8" s="335"/>
      <c r="FF8" s="335"/>
      <c r="FG8" s="281"/>
      <c r="FH8" s="235"/>
      <c r="FI8" s="260"/>
      <c r="FJ8" s="34"/>
      <c r="FL8" s="65">
        <f t="shared" ref="FL8:FL15" si="100">FL7+1</f>
        <v>2</v>
      </c>
      <c r="FM8" s="365"/>
      <c r="FN8" s="360"/>
      <c r="FO8" s="360"/>
      <c r="FP8" s="360"/>
      <c r="FQ8" s="335"/>
      <c r="FR8" s="335"/>
      <c r="FS8" s="335"/>
      <c r="FT8" s="335"/>
      <c r="FU8" s="335"/>
      <c r="FV8" s="278"/>
      <c r="FW8" s="34"/>
      <c r="FY8" s="65">
        <f t="shared" ref="FY8:FY15" si="101">FY7+1</f>
        <v>2</v>
      </c>
      <c r="FZ8" s="365"/>
      <c r="GA8" s="360"/>
      <c r="GB8" s="360"/>
      <c r="GC8" s="360"/>
      <c r="GD8" s="335"/>
      <c r="GE8" s="335"/>
      <c r="GF8" s="281"/>
      <c r="GG8" s="235"/>
      <c r="GH8" s="235"/>
      <c r="GI8" s="260"/>
      <c r="GJ8" s="34"/>
      <c r="GL8" s="65">
        <f t="shared" ref="GL8:GL15" si="102">GL7+1</f>
        <v>2</v>
      </c>
      <c r="GM8" s="365"/>
      <c r="GN8" s="360"/>
      <c r="GO8" s="360"/>
      <c r="GP8" s="360"/>
      <c r="GQ8" s="335"/>
      <c r="GR8" s="335"/>
      <c r="GS8" s="335"/>
      <c r="GT8" s="281"/>
      <c r="GU8" s="235"/>
      <c r="GV8" s="260"/>
      <c r="GW8" s="34"/>
      <c r="GY8" s="65">
        <f t="shared" ref="GY8:GY15" si="103">GY7+1</f>
        <v>2</v>
      </c>
      <c r="GZ8" s="365"/>
      <c r="HA8" s="360"/>
      <c r="HB8" s="360"/>
      <c r="HC8" s="360"/>
      <c r="HD8" s="335"/>
      <c r="HE8" s="335"/>
      <c r="HF8" s="335"/>
      <c r="HG8" s="281"/>
      <c r="HH8" s="235"/>
      <c r="HI8" s="260"/>
      <c r="HJ8" s="34"/>
      <c r="HL8" s="65">
        <f t="shared" ref="HL8:HL15" si="104">HL7+1</f>
        <v>2</v>
      </c>
      <c r="HM8" s="365"/>
      <c r="HN8" s="360"/>
      <c r="HO8" s="360"/>
      <c r="HP8" s="360"/>
      <c r="HQ8" s="335"/>
      <c r="HR8" s="335"/>
      <c r="HS8" s="335"/>
      <c r="HT8" s="281"/>
      <c r="HU8" s="281"/>
      <c r="HV8" s="278"/>
      <c r="HW8" s="34"/>
      <c r="HY8" s="65">
        <f t="shared" ref="HY8:HY15" si="105">HY7+1</f>
        <v>2</v>
      </c>
      <c r="HZ8" s="365"/>
      <c r="IA8" s="360"/>
      <c r="IB8" s="360"/>
      <c r="IC8" s="360"/>
      <c r="ID8" s="335"/>
      <c r="IE8" s="335"/>
      <c r="IF8" s="335"/>
      <c r="IG8" s="335"/>
      <c r="IH8" s="335"/>
      <c r="II8" s="278"/>
      <c r="IJ8" s="34"/>
    </row>
    <row r="9" spans="2:244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  <c r="BU9" s="65">
        <f t="shared" si="29"/>
        <v>7</v>
      </c>
      <c r="BV9" s="522"/>
      <c r="BW9" s="109"/>
      <c r="BX9" s="109"/>
      <c r="BY9" s="109"/>
      <c r="BZ9" s="109"/>
      <c r="CA9" s="155"/>
      <c r="CB9" s="155"/>
      <c r="CC9" s="109"/>
      <c r="CD9" s="336"/>
      <c r="CE9" s="336"/>
      <c r="CF9" s="336"/>
      <c r="CG9" s="335"/>
      <c r="CH9" s="335"/>
      <c r="CI9" s="335"/>
      <c r="CJ9" s="281" t="s">
        <v>886</v>
      </c>
      <c r="CK9" s="260"/>
      <c r="CL9" s="34"/>
      <c r="CM9" s="436">
        <f t="shared" si="30"/>
        <v>7</v>
      </c>
      <c r="CN9" s="522"/>
      <c r="CO9" s="109"/>
      <c r="CP9" s="109"/>
      <c r="CQ9" s="109"/>
      <c r="CR9" s="155"/>
      <c r="CS9" s="155"/>
      <c r="CT9" s="155"/>
      <c r="CU9" s="797"/>
      <c r="CV9" s="217"/>
      <c r="CW9" s="217"/>
      <c r="CX9" s="324"/>
      <c r="CY9" s="324"/>
      <c r="CZ9" s="324"/>
      <c r="DA9" s="324"/>
      <c r="DB9" s="235"/>
      <c r="DC9" s="260"/>
      <c r="DD9" s="34"/>
      <c r="DE9" s="436">
        <f t="shared" si="31"/>
        <v>7</v>
      </c>
      <c r="DF9" s="522"/>
      <c r="DG9" s="109"/>
      <c r="DH9" s="109"/>
      <c r="DI9" s="155"/>
      <c r="DJ9" s="155"/>
      <c r="DK9" s="155"/>
      <c r="DL9" s="217"/>
      <c r="DM9" s="217"/>
      <c r="DN9" s="217"/>
      <c r="DO9" s="324"/>
      <c r="DP9" s="324"/>
      <c r="DQ9" s="324"/>
      <c r="DR9" s="324"/>
      <c r="DS9" s="235"/>
      <c r="DT9" s="235"/>
      <c r="DU9" s="260"/>
      <c r="DV9"/>
      <c r="DY9" s="65">
        <f t="shared" si="97"/>
        <v>3</v>
      </c>
      <c r="DZ9" s="365"/>
      <c r="EA9" s="360"/>
      <c r="EB9" s="360"/>
      <c r="EC9" s="360"/>
      <c r="ED9" s="335"/>
      <c r="EE9" s="335"/>
      <c r="EF9" s="281"/>
      <c r="EG9" s="235"/>
      <c r="EH9" s="235"/>
      <c r="EI9" s="260"/>
      <c r="EJ9" s="34"/>
      <c r="EK9" s="235"/>
      <c r="EL9" s="65">
        <f t="shared" si="98"/>
        <v>3</v>
      </c>
      <c r="EM9" s="365"/>
      <c r="EN9" s="360"/>
      <c r="EO9" s="360"/>
      <c r="EP9" s="360"/>
      <c r="EQ9" s="335"/>
      <c r="ER9" s="335"/>
      <c r="ES9" s="335"/>
      <c r="ET9" s="335"/>
      <c r="EU9" s="335"/>
      <c r="EV9" s="278"/>
      <c r="EW9" s="34"/>
      <c r="EY9" s="65">
        <f t="shared" si="99"/>
        <v>3</v>
      </c>
      <c r="EZ9" s="365"/>
      <c r="FA9" s="360"/>
      <c r="FB9" s="360"/>
      <c r="FC9" s="360"/>
      <c r="FD9" s="335"/>
      <c r="FE9" s="335"/>
      <c r="FF9" s="281"/>
      <c r="FG9" s="235"/>
      <c r="FH9" s="235"/>
      <c r="FI9" s="260"/>
      <c r="FJ9" s="34"/>
      <c r="FL9" s="65">
        <f t="shared" si="100"/>
        <v>3</v>
      </c>
      <c r="FM9" s="365"/>
      <c r="FN9" s="360"/>
      <c r="FO9" s="360"/>
      <c r="FP9" s="360"/>
      <c r="FQ9" s="335"/>
      <c r="FR9" s="335"/>
      <c r="FS9" s="281"/>
      <c r="FT9" s="281"/>
      <c r="FU9" s="281"/>
      <c r="FV9" s="278"/>
      <c r="FW9" s="34"/>
      <c r="FY9" s="65">
        <f t="shared" si="101"/>
        <v>3</v>
      </c>
      <c r="FZ9" s="365"/>
      <c r="GA9" s="360"/>
      <c r="GB9" s="360"/>
      <c r="GC9" s="281"/>
      <c r="GD9" s="281"/>
      <c r="GE9" s="281"/>
      <c r="GF9" s="281"/>
      <c r="GG9" s="235"/>
      <c r="GH9" s="235"/>
      <c r="GI9" s="260"/>
      <c r="GJ9" s="34"/>
      <c r="GL9" s="65">
        <f t="shared" si="102"/>
        <v>3</v>
      </c>
      <c r="GM9" s="365"/>
      <c r="GN9" s="360"/>
      <c r="GO9" s="360"/>
      <c r="GP9" s="360"/>
      <c r="GQ9" s="327"/>
      <c r="GR9" s="335"/>
      <c r="GS9" s="281"/>
      <c r="GT9" s="235"/>
      <c r="GU9" s="235"/>
      <c r="GV9" s="260"/>
      <c r="GW9" s="34"/>
      <c r="GY9" s="65">
        <f t="shared" si="103"/>
        <v>3</v>
      </c>
      <c r="GZ9" s="365"/>
      <c r="HA9" s="360"/>
      <c r="HB9" s="360"/>
      <c r="HC9" s="360"/>
      <c r="HD9" s="335"/>
      <c r="HE9" s="335"/>
      <c r="HF9" s="281"/>
      <c r="HG9" s="235"/>
      <c r="HH9" s="235"/>
      <c r="HI9" s="260"/>
      <c r="HJ9" s="34"/>
      <c r="HL9" s="65">
        <f t="shared" si="104"/>
        <v>3</v>
      </c>
      <c r="HM9" s="365"/>
      <c r="HN9" s="360"/>
      <c r="HO9" s="360"/>
      <c r="HP9" s="360"/>
      <c r="HQ9" s="335"/>
      <c r="HR9" s="281"/>
      <c r="HS9" s="281"/>
      <c r="HT9" s="235"/>
      <c r="HU9" s="235"/>
      <c r="HV9" s="260"/>
      <c r="HW9" s="34"/>
      <c r="HY9" s="65">
        <f t="shared" si="105"/>
        <v>3</v>
      </c>
      <c r="HZ9" s="365"/>
      <c r="IA9" s="360"/>
      <c r="IB9" s="360"/>
      <c r="IC9" s="360"/>
      <c r="ID9" s="335"/>
      <c r="IE9" s="335"/>
      <c r="IF9" s="335"/>
      <c r="IG9" s="335"/>
      <c r="IH9" s="281"/>
      <c r="II9" s="260"/>
      <c r="IJ9" s="34"/>
    </row>
    <row r="10" spans="2:244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  <c r="BU10" s="65">
        <f t="shared" si="29"/>
        <v>8</v>
      </c>
      <c r="BV10" s="522"/>
      <c r="BW10" s="109"/>
      <c r="BX10" s="109"/>
      <c r="BY10" s="109">
        <v>2</v>
      </c>
      <c r="BZ10" s="109"/>
      <c r="CA10" s="155"/>
      <c r="CB10" s="155"/>
      <c r="CC10" s="155"/>
      <c r="CD10" s="797"/>
      <c r="CE10" s="217"/>
      <c r="CF10" s="217"/>
      <c r="CG10" s="324"/>
      <c r="CH10" s="324"/>
      <c r="CI10" s="324"/>
      <c r="CJ10" s="324"/>
      <c r="CK10" s="260"/>
      <c r="CL10" s="34"/>
      <c r="CM10" s="436">
        <f t="shared" si="30"/>
        <v>8</v>
      </c>
      <c r="CN10" s="522"/>
      <c r="CO10" s="109"/>
      <c r="CP10" s="109"/>
      <c r="CQ10" s="109"/>
      <c r="CR10" s="155"/>
      <c r="CS10" s="155"/>
      <c r="CT10" s="155"/>
      <c r="CU10" s="217"/>
      <c r="CV10" s="217"/>
      <c r="CW10" s="217"/>
      <c r="CX10" s="324"/>
      <c r="CY10" s="324"/>
      <c r="CZ10" s="324"/>
      <c r="DA10" s="324"/>
      <c r="DB10" s="235"/>
      <c r="DC10" s="260"/>
      <c r="DD10" s="34"/>
      <c r="DE10" s="436">
        <f t="shared" si="31"/>
        <v>8</v>
      </c>
      <c r="DF10" s="522"/>
      <c r="DG10" s="109"/>
      <c r="DH10" s="109"/>
      <c r="DI10" s="109"/>
      <c r="DJ10" s="109"/>
      <c r="DK10" s="109"/>
      <c r="DL10" s="324"/>
      <c r="DM10" s="324"/>
      <c r="DN10" s="324"/>
      <c r="DO10" s="324"/>
      <c r="DP10" s="324"/>
      <c r="DQ10" s="324"/>
      <c r="DR10" s="324"/>
      <c r="DS10" s="235"/>
      <c r="DT10" s="235"/>
      <c r="DU10" s="260"/>
      <c r="DV10"/>
      <c r="DY10" s="65">
        <f t="shared" si="97"/>
        <v>4</v>
      </c>
      <c r="DZ10" s="363"/>
      <c r="EA10" s="335"/>
      <c r="EB10" s="335"/>
      <c r="EC10" s="335"/>
      <c r="ED10" s="335"/>
      <c r="EE10" s="281"/>
      <c r="EF10" s="235"/>
      <c r="EG10" s="235"/>
      <c r="EH10" s="235"/>
      <c r="EI10" s="260"/>
      <c r="EJ10" s="34"/>
      <c r="EK10" s="235"/>
      <c r="EL10" s="65">
        <f t="shared" si="98"/>
        <v>4</v>
      </c>
      <c r="EM10" s="363"/>
      <c r="EN10" s="335"/>
      <c r="EO10" s="335"/>
      <c r="EP10" s="335"/>
      <c r="EQ10" s="281"/>
      <c r="ER10" s="281"/>
      <c r="ES10" s="281"/>
      <c r="ET10" s="281"/>
      <c r="EU10" s="281"/>
      <c r="EV10" s="278"/>
      <c r="EW10" s="34"/>
      <c r="EY10" s="65">
        <f t="shared" si="99"/>
        <v>4</v>
      </c>
      <c r="EZ10" s="363"/>
      <c r="FA10" s="335"/>
      <c r="FB10" s="335"/>
      <c r="FC10" s="335"/>
      <c r="FD10" s="335"/>
      <c r="FE10" s="335"/>
      <c r="FF10" s="335"/>
      <c r="FG10" s="281"/>
      <c r="FH10" s="235"/>
      <c r="FI10" s="260"/>
      <c r="FJ10" s="34"/>
      <c r="FL10" s="65">
        <f t="shared" si="100"/>
        <v>4</v>
      </c>
      <c r="FM10" s="363"/>
      <c r="FN10" s="335"/>
      <c r="FO10" s="335"/>
      <c r="FP10" s="335"/>
      <c r="FQ10" s="335"/>
      <c r="FR10" s="335"/>
      <c r="FS10" s="281"/>
      <c r="FT10" s="235"/>
      <c r="FU10" s="235"/>
      <c r="FV10" s="260"/>
      <c r="FW10" s="34"/>
      <c r="FY10" s="65">
        <f t="shared" si="101"/>
        <v>4</v>
      </c>
      <c r="FZ10" s="363"/>
      <c r="GA10" s="335"/>
      <c r="GB10" s="335"/>
      <c r="GC10" s="281"/>
      <c r="GD10" s="235"/>
      <c r="GE10" s="235"/>
      <c r="GF10" s="235"/>
      <c r="GG10" s="235"/>
      <c r="GH10" s="235"/>
      <c r="GI10" s="260"/>
      <c r="GJ10" s="34"/>
      <c r="GL10" s="65">
        <f t="shared" si="102"/>
        <v>4</v>
      </c>
      <c r="GM10" s="363"/>
      <c r="GN10" s="335"/>
      <c r="GO10" s="335"/>
      <c r="GP10" s="327"/>
      <c r="GQ10" s="327"/>
      <c r="GR10" s="327"/>
      <c r="GS10" s="235"/>
      <c r="GT10" s="235"/>
      <c r="GU10" s="235"/>
      <c r="GV10" s="260"/>
      <c r="GW10" s="34"/>
      <c r="GY10" s="65">
        <f t="shared" si="103"/>
        <v>4</v>
      </c>
      <c r="GZ10" s="363"/>
      <c r="HA10" s="335"/>
      <c r="HB10" s="335"/>
      <c r="HC10" s="335"/>
      <c r="HD10" s="327"/>
      <c r="HE10" s="327"/>
      <c r="HF10" s="327"/>
      <c r="HG10" s="327"/>
      <c r="HH10" s="235"/>
      <c r="HI10" s="260"/>
      <c r="HJ10" s="34"/>
      <c r="HL10" s="65">
        <f t="shared" si="104"/>
        <v>4</v>
      </c>
      <c r="HM10" s="363"/>
      <c r="HN10" s="335"/>
      <c r="HO10" s="335"/>
      <c r="HP10" s="335"/>
      <c r="HQ10" s="281"/>
      <c r="HR10" s="235"/>
      <c r="HS10" s="235"/>
      <c r="HT10" s="235"/>
      <c r="HU10" s="235"/>
      <c r="HV10" s="260"/>
      <c r="HW10" s="34"/>
      <c r="HY10" s="65">
        <f t="shared" si="105"/>
        <v>4</v>
      </c>
      <c r="HZ10" s="363"/>
      <c r="IA10" s="335"/>
      <c r="IB10" s="335"/>
      <c r="IC10" s="335"/>
      <c r="ID10" s="335"/>
      <c r="IE10" s="335"/>
      <c r="IF10" s="335"/>
      <c r="IG10" s="335"/>
      <c r="IH10" s="281"/>
      <c r="II10" s="260"/>
      <c r="IJ10" s="34"/>
    </row>
    <row r="11" spans="2:244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  <c r="BU11" s="65">
        <f t="shared" si="29"/>
        <v>9</v>
      </c>
      <c r="BV11" s="522"/>
      <c r="BW11" s="109"/>
      <c r="BX11" s="109"/>
      <c r="BY11" s="109"/>
      <c r="BZ11" s="109"/>
      <c r="CA11" s="155"/>
      <c r="CB11" s="155"/>
      <c r="CC11" s="155"/>
      <c r="CD11" s="217"/>
      <c r="CE11" s="217"/>
      <c r="CF11" s="217"/>
      <c r="CG11" s="324"/>
      <c r="CH11" s="324"/>
      <c r="CI11" s="324"/>
      <c r="CJ11" s="324"/>
      <c r="CK11" s="260"/>
      <c r="CL11" s="34"/>
      <c r="CM11" s="436">
        <f t="shared" si="30"/>
        <v>9</v>
      </c>
      <c r="CN11" s="522"/>
      <c r="CO11" s="109"/>
      <c r="CP11" s="109"/>
      <c r="CQ11" s="109"/>
      <c r="CR11" s="109"/>
      <c r="CS11" s="109"/>
      <c r="CT11" s="109"/>
      <c r="CU11" s="324"/>
      <c r="CV11" s="324"/>
      <c r="CW11" s="324"/>
      <c r="CX11" s="324"/>
      <c r="CY11" s="324"/>
      <c r="CZ11" s="324"/>
      <c r="DA11" s="324"/>
      <c r="DB11" s="235"/>
      <c r="DC11" s="260"/>
      <c r="DD11" s="34"/>
      <c r="DE11" s="436">
        <f t="shared" si="31"/>
        <v>9</v>
      </c>
      <c r="DF11" s="522"/>
      <c r="DG11" s="109"/>
      <c r="DH11" s="109"/>
      <c r="DI11" s="109"/>
      <c r="DJ11" s="109"/>
      <c r="DK11" s="109"/>
      <c r="DL11" s="324"/>
      <c r="DM11" s="324"/>
      <c r="DN11" s="324"/>
      <c r="DO11" s="324"/>
      <c r="DP11" s="324"/>
      <c r="DQ11" s="324"/>
      <c r="DR11" s="324"/>
      <c r="DS11" s="235"/>
      <c r="DT11" s="235"/>
      <c r="DU11" s="260"/>
      <c r="DV11"/>
      <c r="DY11" s="65">
        <f t="shared" si="97"/>
        <v>5</v>
      </c>
      <c r="DZ11" s="363"/>
      <c r="EA11" s="335"/>
      <c r="EB11" s="335"/>
      <c r="EC11" s="335"/>
      <c r="ED11" s="281"/>
      <c r="EE11" s="235"/>
      <c r="EF11" s="235"/>
      <c r="EG11" s="17"/>
      <c r="EH11" s="235"/>
      <c r="EI11" s="260"/>
      <c r="EJ11" s="34"/>
      <c r="EK11" s="235"/>
      <c r="EL11" s="65">
        <f t="shared" si="98"/>
        <v>5</v>
      </c>
      <c r="EM11" s="363"/>
      <c r="EN11" s="335"/>
      <c r="EO11" s="335"/>
      <c r="EP11" s="335"/>
      <c r="EQ11" s="281"/>
      <c r="ER11" s="235"/>
      <c r="ES11" s="235"/>
      <c r="ET11" s="17"/>
      <c r="EU11" s="235"/>
      <c r="EV11" s="260"/>
      <c r="EW11" s="34"/>
      <c r="EY11" s="65">
        <f t="shared" si="99"/>
        <v>5</v>
      </c>
      <c r="EZ11" s="363"/>
      <c r="FA11" s="335"/>
      <c r="FB11" s="335"/>
      <c r="FC11" s="335"/>
      <c r="FD11" s="335"/>
      <c r="FE11" s="335"/>
      <c r="FF11" s="335"/>
      <c r="FG11" s="336"/>
      <c r="FH11" s="281"/>
      <c r="FI11" s="260"/>
      <c r="FJ11" s="34"/>
      <c r="FL11" s="65">
        <f t="shared" si="100"/>
        <v>5</v>
      </c>
      <c r="FM11" s="363"/>
      <c r="FN11" s="335"/>
      <c r="FO11" s="335"/>
      <c r="FP11" s="335"/>
      <c r="FQ11" s="335"/>
      <c r="FR11" s="335"/>
      <c r="FS11" s="281"/>
      <c r="FT11" s="17"/>
      <c r="FU11" s="235"/>
      <c r="FV11" s="260"/>
      <c r="FW11" s="34"/>
      <c r="FY11" s="65">
        <f t="shared" si="101"/>
        <v>5</v>
      </c>
      <c r="FZ11" s="363"/>
      <c r="GA11" s="335"/>
      <c r="GB11" s="335"/>
      <c r="GC11" s="281"/>
      <c r="GD11" s="235"/>
      <c r="GE11" s="235"/>
      <c r="GF11" s="235"/>
      <c r="GG11" s="17"/>
      <c r="GH11" s="235"/>
      <c r="GI11" s="260"/>
      <c r="GJ11" s="34"/>
      <c r="GL11" s="65">
        <f t="shared" si="102"/>
        <v>5</v>
      </c>
      <c r="GM11" s="363"/>
      <c r="GN11" s="335"/>
      <c r="GO11" s="335"/>
      <c r="GP11" s="335"/>
      <c r="GQ11" s="327"/>
      <c r="GR11" s="327"/>
      <c r="GS11" s="327"/>
      <c r="GT11" s="17"/>
      <c r="GU11" s="235"/>
      <c r="GV11" s="260"/>
      <c r="GW11" s="34"/>
      <c r="GY11" s="65">
        <f t="shared" si="103"/>
        <v>5</v>
      </c>
      <c r="GZ11" s="363"/>
      <c r="HA11" s="335"/>
      <c r="HB11" s="335"/>
      <c r="HC11" s="335"/>
      <c r="HD11" s="327"/>
      <c r="HE11" s="327"/>
      <c r="HF11" s="327"/>
      <c r="HG11" s="328"/>
      <c r="HH11" s="235"/>
      <c r="HI11" s="260"/>
      <c r="HJ11" s="34"/>
      <c r="HL11" s="65">
        <f t="shared" si="104"/>
        <v>5</v>
      </c>
      <c r="HM11" s="363"/>
      <c r="HN11" s="335"/>
      <c r="HO11" s="335"/>
      <c r="HP11" s="281"/>
      <c r="HQ11" s="235"/>
      <c r="HR11" s="235"/>
      <c r="HS11" s="235"/>
      <c r="HT11" s="17"/>
      <c r="HU11" s="235"/>
      <c r="HV11" s="260"/>
      <c r="HW11" s="34"/>
      <c r="HY11" s="65">
        <f t="shared" si="105"/>
        <v>5</v>
      </c>
      <c r="HZ11" s="363"/>
      <c r="IA11" s="335"/>
      <c r="IB11" s="335"/>
      <c r="IC11" s="335"/>
      <c r="ID11" s="335"/>
      <c r="IE11" s="335"/>
      <c r="IF11" s="335"/>
      <c r="IG11" s="336"/>
      <c r="IH11" s="281"/>
      <c r="II11" s="260"/>
      <c r="IJ11" s="34"/>
    </row>
    <row r="12" spans="2:244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  <c r="BU12" s="65">
        <f t="shared" si="29"/>
        <v>10</v>
      </c>
      <c r="BV12" s="522"/>
      <c r="BW12" s="109"/>
      <c r="BX12" s="109"/>
      <c r="BY12" s="109"/>
      <c r="BZ12" s="109"/>
      <c r="CA12" s="109"/>
      <c r="CB12" s="109"/>
      <c r="CC12" s="109"/>
      <c r="CD12" s="324"/>
      <c r="CE12" s="324"/>
      <c r="CF12" s="324"/>
      <c r="CG12" s="324"/>
      <c r="CH12" s="324"/>
      <c r="CI12" s="324"/>
      <c r="CJ12" s="324"/>
      <c r="CK12" s="260"/>
      <c r="CL12" s="34"/>
      <c r="CM12" s="436">
        <f t="shared" si="30"/>
        <v>10</v>
      </c>
      <c r="CN12" s="522"/>
      <c r="CO12" s="109"/>
      <c r="CP12" s="109"/>
      <c r="CQ12" s="109"/>
      <c r="CR12" s="109"/>
      <c r="CS12" s="109"/>
      <c r="CT12" s="109"/>
      <c r="CU12" s="324"/>
      <c r="CV12" s="324"/>
      <c r="CW12" s="324"/>
      <c r="CX12" s="324"/>
      <c r="CY12" s="324"/>
      <c r="CZ12" s="324"/>
      <c r="DA12" s="324"/>
      <c r="DB12" s="235"/>
      <c r="DC12" s="260"/>
      <c r="DD12" s="34"/>
      <c r="DE12" s="436">
        <f t="shared" si="31"/>
        <v>10</v>
      </c>
      <c r="DF12" s="522"/>
      <c r="DG12" s="109"/>
      <c r="DH12" s="109"/>
      <c r="DI12" s="109"/>
      <c r="DJ12" s="109"/>
      <c r="DK12" s="109"/>
      <c r="DL12" s="324"/>
      <c r="DM12" s="324"/>
      <c r="DN12" s="324"/>
      <c r="DO12" s="324"/>
      <c r="DP12" s="324"/>
      <c r="DQ12" s="324"/>
      <c r="DR12" s="324"/>
      <c r="DS12" s="235"/>
      <c r="DT12" s="235"/>
      <c r="DU12" s="260"/>
      <c r="DV12"/>
      <c r="DY12" s="65">
        <f t="shared" si="97"/>
        <v>6</v>
      </c>
      <c r="DZ12" s="363"/>
      <c r="EA12" s="335"/>
      <c r="EB12" s="335"/>
      <c r="EC12" s="281"/>
      <c r="ED12" s="235"/>
      <c r="EE12" s="17"/>
      <c r="EF12" s="17"/>
      <c r="EG12" s="17"/>
      <c r="EH12" s="17"/>
      <c r="EI12" s="26"/>
      <c r="EJ12" s="34"/>
      <c r="EK12" s="235"/>
      <c r="EL12" s="65">
        <f t="shared" si="98"/>
        <v>6</v>
      </c>
      <c r="EM12" s="363"/>
      <c r="EN12" s="335"/>
      <c r="EO12" s="335"/>
      <c r="EP12" s="335"/>
      <c r="EQ12" s="281"/>
      <c r="ER12" s="17"/>
      <c r="ES12" s="17"/>
      <c r="ET12" s="17"/>
      <c r="EU12" s="17"/>
      <c r="EV12" s="26"/>
      <c r="EW12" s="34"/>
      <c r="EY12" s="65">
        <f t="shared" si="99"/>
        <v>6</v>
      </c>
      <c r="EZ12" s="363"/>
      <c r="FA12" s="335"/>
      <c r="FB12" s="335"/>
      <c r="FC12" s="281"/>
      <c r="FD12" s="335"/>
      <c r="FE12" s="336"/>
      <c r="FF12" s="336"/>
      <c r="FG12" s="336"/>
      <c r="FH12" s="336"/>
      <c r="FI12" s="158"/>
      <c r="FJ12" s="34"/>
      <c r="FL12" s="65">
        <f t="shared" si="100"/>
        <v>6</v>
      </c>
      <c r="FM12" s="363"/>
      <c r="FN12" s="335"/>
      <c r="FO12" s="335"/>
      <c r="FP12" s="281"/>
      <c r="FQ12" s="281"/>
      <c r="FR12" s="157"/>
      <c r="FS12" s="157"/>
      <c r="FT12" s="17"/>
      <c r="FU12" s="17"/>
      <c r="FV12" s="26"/>
      <c r="FW12" s="34"/>
      <c r="FY12" s="65">
        <f t="shared" si="101"/>
        <v>6</v>
      </c>
      <c r="FZ12" s="273"/>
      <c r="GA12" s="281"/>
      <c r="GB12" s="281"/>
      <c r="GC12" s="281"/>
      <c r="GD12" s="235"/>
      <c r="GE12" s="17"/>
      <c r="GF12" s="17"/>
      <c r="GG12" s="17"/>
      <c r="GH12" s="17"/>
      <c r="GI12" s="26"/>
      <c r="GJ12" s="34"/>
      <c r="GL12" s="65">
        <f t="shared" si="102"/>
        <v>6</v>
      </c>
      <c r="GM12" s="363"/>
      <c r="GN12" s="335"/>
      <c r="GO12" s="335"/>
      <c r="GP12" s="281"/>
      <c r="GQ12" s="235"/>
      <c r="GR12" s="328"/>
      <c r="GS12" s="328"/>
      <c r="GT12" s="328"/>
      <c r="GU12" s="17"/>
      <c r="GV12" s="26"/>
      <c r="GW12" s="34"/>
      <c r="GY12" s="65">
        <f t="shared" si="103"/>
        <v>6</v>
      </c>
      <c r="GZ12" s="363"/>
      <c r="HA12" s="335"/>
      <c r="HB12" s="335"/>
      <c r="HC12" s="281"/>
      <c r="HD12" s="327"/>
      <c r="HE12" s="328"/>
      <c r="HF12" s="328"/>
      <c r="HG12" s="328"/>
      <c r="HH12" s="17"/>
      <c r="HI12" s="26"/>
      <c r="HJ12" s="34"/>
      <c r="HL12" s="65">
        <f t="shared" si="104"/>
        <v>6</v>
      </c>
      <c r="HM12" s="363"/>
      <c r="HN12" s="335"/>
      <c r="HO12" s="335"/>
      <c r="HP12" s="281"/>
      <c r="HQ12" s="235"/>
      <c r="HR12" s="17"/>
      <c r="HS12" s="17"/>
      <c r="HT12" s="17"/>
      <c r="HU12" s="17"/>
      <c r="HV12" s="26"/>
      <c r="HW12" s="34"/>
      <c r="HY12" s="65">
        <f t="shared" si="105"/>
        <v>6</v>
      </c>
      <c r="HZ12" s="363"/>
      <c r="IA12" s="335"/>
      <c r="IB12" s="335"/>
      <c r="IC12" s="335"/>
      <c r="ID12" s="335"/>
      <c r="IE12" s="336"/>
      <c r="IF12" s="336"/>
      <c r="IG12" s="157"/>
      <c r="IH12" s="17"/>
      <c r="II12" s="26"/>
      <c r="IJ12" s="34"/>
    </row>
    <row r="13" spans="2:244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  <c r="BU13" s="65">
        <f t="shared" si="29"/>
        <v>11</v>
      </c>
      <c r="BV13" s="522"/>
      <c r="BW13" s="109"/>
      <c r="BX13" s="109"/>
      <c r="BY13" s="109"/>
      <c r="BZ13" s="109"/>
      <c r="CA13" s="109"/>
      <c r="CB13" s="109"/>
      <c r="CC13" s="109"/>
      <c r="CD13" s="324"/>
      <c r="CE13" s="324"/>
      <c r="CF13" s="324"/>
      <c r="CG13" s="324"/>
      <c r="CH13" s="324"/>
      <c r="CI13" s="324"/>
      <c r="CJ13" s="324"/>
      <c r="CK13" s="260"/>
      <c r="CL13" s="34"/>
      <c r="CM13" s="436">
        <f t="shared" si="30"/>
        <v>11</v>
      </c>
      <c r="CN13" s="522"/>
      <c r="CO13" s="109"/>
      <c r="CP13" s="109"/>
      <c r="CQ13" s="109"/>
      <c r="CR13" s="109"/>
      <c r="CS13" s="109"/>
      <c r="CT13" s="109"/>
      <c r="CU13" s="324"/>
      <c r="CV13" s="324"/>
      <c r="CW13" s="324"/>
      <c r="CX13" s="324"/>
      <c r="CY13" s="324"/>
      <c r="CZ13" s="324"/>
      <c r="DA13" s="324"/>
      <c r="DB13" s="235"/>
      <c r="DC13" s="260"/>
      <c r="DD13" s="34"/>
      <c r="DE13" s="436">
        <f t="shared" si="31"/>
        <v>11</v>
      </c>
      <c r="DF13" s="522"/>
      <c r="DG13" s="109"/>
      <c r="DH13" s="109"/>
      <c r="DI13" s="109"/>
      <c r="DJ13" s="109"/>
      <c r="DK13" s="109"/>
      <c r="DL13" s="324"/>
      <c r="DM13" s="324"/>
      <c r="DN13" s="324"/>
      <c r="DO13" s="324"/>
      <c r="DP13" s="324"/>
      <c r="DQ13" s="324"/>
      <c r="DR13" s="324"/>
      <c r="DS13" s="235"/>
      <c r="DT13" s="235"/>
      <c r="DU13" s="260"/>
      <c r="DV13"/>
      <c r="DY13" s="65">
        <f t="shared" si="97"/>
        <v>7</v>
      </c>
      <c r="DZ13" s="363"/>
      <c r="EA13" s="335"/>
      <c r="EB13" s="281"/>
      <c r="EC13" s="235"/>
      <c r="ED13" s="235"/>
      <c r="EE13" s="17"/>
      <c r="EF13" s="17"/>
      <c r="EG13" s="235"/>
      <c r="EH13" s="17"/>
      <c r="EI13" s="26"/>
      <c r="EJ13" s="34"/>
      <c r="EK13" s="235"/>
      <c r="EL13" s="65">
        <f t="shared" si="98"/>
        <v>7</v>
      </c>
      <c r="EM13" s="363"/>
      <c r="EN13" s="335"/>
      <c r="EO13" s="335"/>
      <c r="EP13" s="335"/>
      <c r="EQ13" s="281"/>
      <c r="ER13" s="17"/>
      <c r="ES13" s="17"/>
      <c r="ET13" s="235"/>
      <c r="EU13" s="17"/>
      <c r="EV13" s="26"/>
      <c r="EW13" s="34"/>
      <c r="EY13" s="65">
        <f t="shared" si="99"/>
        <v>7</v>
      </c>
      <c r="EZ13" s="363"/>
      <c r="FA13" s="335"/>
      <c r="FB13" s="281"/>
      <c r="FC13" s="235"/>
      <c r="FD13" s="281"/>
      <c r="FE13" s="336"/>
      <c r="FF13" s="336"/>
      <c r="FG13" s="335"/>
      <c r="FH13" s="157"/>
      <c r="FI13" s="26"/>
      <c r="FJ13" s="34"/>
      <c r="FL13" s="65">
        <f t="shared" si="100"/>
        <v>7</v>
      </c>
      <c r="FM13" s="363"/>
      <c r="FN13" s="335"/>
      <c r="FO13" s="335"/>
      <c r="FP13" s="281"/>
      <c r="FQ13" s="235"/>
      <c r="FR13" s="17"/>
      <c r="FS13" s="17"/>
      <c r="FT13" s="235"/>
      <c r="FU13" s="17"/>
      <c r="FV13" s="26"/>
      <c r="FW13" s="34"/>
      <c r="FY13" s="65">
        <f t="shared" si="101"/>
        <v>7</v>
      </c>
      <c r="FZ13" s="273"/>
      <c r="GA13" s="235"/>
      <c r="GB13" s="235"/>
      <c r="GC13" s="235"/>
      <c r="GD13" s="235"/>
      <c r="GE13" s="17"/>
      <c r="GF13" s="17"/>
      <c r="GG13" s="235"/>
      <c r="GH13" s="17"/>
      <c r="GI13" s="26"/>
      <c r="GJ13" s="34"/>
      <c r="GL13" s="65">
        <f t="shared" si="102"/>
        <v>7</v>
      </c>
      <c r="GM13" s="363"/>
      <c r="GN13" s="335"/>
      <c r="GO13" s="281"/>
      <c r="GP13" s="235"/>
      <c r="GQ13" s="235"/>
      <c r="GR13" s="17"/>
      <c r="GS13" s="328"/>
      <c r="GT13" s="327"/>
      <c r="GU13" s="328"/>
      <c r="GV13" s="26"/>
      <c r="GW13" s="34"/>
      <c r="GY13" s="65">
        <f t="shared" si="103"/>
        <v>7</v>
      </c>
      <c r="GZ13" s="363"/>
      <c r="HA13" s="335"/>
      <c r="HB13" s="281"/>
      <c r="HC13" s="235"/>
      <c r="HD13" s="327"/>
      <c r="HE13" s="328"/>
      <c r="HF13" s="328"/>
      <c r="HG13" s="327"/>
      <c r="HH13" s="17"/>
      <c r="HI13" s="26"/>
      <c r="HJ13" s="34"/>
      <c r="HL13" s="65">
        <f t="shared" si="104"/>
        <v>7</v>
      </c>
      <c r="HM13" s="363"/>
      <c r="HN13" s="335"/>
      <c r="HO13" s="281"/>
      <c r="HP13" s="235"/>
      <c r="HQ13" s="235"/>
      <c r="HR13" s="17"/>
      <c r="HS13" s="17"/>
      <c r="HT13" s="235"/>
      <c r="HU13" s="17"/>
      <c r="HV13" s="26"/>
      <c r="HW13" s="34"/>
      <c r="HY13" s="65">
        <f t="shared" si="105"/>
        <v>7</v>
      </c>
      <c r="HZ13" s="363"/>
      <c r="IA13" s="335"/>
      <c r="IB13" s="335"/>
      <c r="IC13" s="335"/>
      <c r="ID13" s="335"/>
      <c r="IE13" s="336"/>
      <c r="IF13" s="157"/>
      <c r="IG13" s="235"/>
      <c r="IH13" s="17"/>
      <c r="II13" s="26"/>
      <c r="IJ13" s="34"/>
    </row>
    <row r="14" spans="2:244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  <c r="BU14" s="65">
        <f t="shared" si="29"/>
        <v>12</v>
      </c>
      <c r="BV14" s="522"/>
      <c r="BW14" s="109"/>
      <c r="BX14" s="109"/>
      <c r="BY14" s="109"/>
      <c r="BZ14" s="109"/>
      <c r="CA14" s="109"/>
      <c r="CB14" s="109"/>
      <c r="CC14" s="109"/>
      <c r="CD14" s="324"/>
      <c r="CE14" s="324"/>
      <c r="CF14" s="324"/>
      <c r="CG14" s="324"/>
      <c r="CH14" s="324"/>
      <c r="CI14" s="324"/>
      <c r="CJ14" s="324"/>
      <c r="CK14" s="260"/>
      <c r="CL14" s="34"/>
      <c r="CM14" s="436">
        <f t="shared" si="30"/>
        <v>12</v>
      </c>
      <c r="CN14" s="522"/>
      <c r="CO14" s="109"/>
      <c r="CP14" s="109"/>
      <c r="CQ14" s="109"/>
      <c r="CR14" s="109"/>
      <c r="CS14" s="109"/>
      <c r="CT14" s="109"/>
      <c r="CU14" s="324"/>
      <c r="CV14" s="324"/>
      <c r="CW14" s="324"/>
      <c r="CX14" s="324"/>
      <c r="CY14" s="324"/>
      <c r="CZ14" s="324"/>
      <c r="DA14" s="324"/>
      <c r="DB14" s="235"/>
      <c r="DC14" s="260"/>
      <c r="DD14" s="34"/>
      <c r="DE14" s="436">
        <f t="shared" si="31"/>
        <v>12</v>
      </c>
      <c r="DF14" s="273"/>
      <c r="DG14" s="281"/>
      <c r="DH14" s="281"/>
      <c r="DI14" s="281"/>
      <c r="DJ14" s="796"/>
      <c r="DK14" s="281"/>
      <c r="DL14" s="324"/>
      <c r="DM14" s="324"/>
      <c r="DN14" s="324"/>
      <c r="DO14" s="324"/>
      <c r="DP14" s="324"/>
      <c r="DQ14" s="324"/>
      <c r="DR14" s="324"/>
      <c r="DS14" s="349"/>
      <c r="DT14" s="349"/>
      <c r="DU14" s="407"/>
      <c r="DV14"/>
      <c r="DY14" s="65">
        <f t="shared" si="97"/>
        <v>8</v>
      </c>
      <c r="DZ14" s="363"/>
      <c r="EA14" s="281"/>
      <c r="EB14" s="235"/>
      <c r="EC14" s="235"/>
      <c r="ED14" s="235"/>
      <c r="EE14" s="17"/>
      <c r="EF14" s="17"/>
      <c r="EG14" s="17"/>
      <c r="EH14" s="17"/>
      <c r="EI14" s="26"/>
      <c r="EJ14" s="34"/>
      <c r="EK14" s="235"/>
      <c r="EL14" s="65">
        <f t="shared" si="98"/>
        <v>8</v>
      </c>
      <c r="EM14" s="363"/>
      <c r="EN14" s="335"/>
      <c r="EO14" s="335"/>
      <c r="EP14" s="335"/>
      <c r="EQ14" s="281"/>
      <c r="ER14" s="17"/>
      <c r="ES14" s="17"/>
      <c r="ET14" s="17"/>
      <c r="EU14" s="17"/>
      <c r="EV14" s="26"/>
      <c r="EW14" s="34"/>
      <c r="EY14" s="65">
        <f t="shared" si="99"/>
        <v>8</v>
      </c>
      <c r="EZ14" s="363"/>
      <c r="FA14" s="281"/>
      <c r="FB14" s="235"/>
      <c r="FC14" s="235"/>
      <c r="FD14" s="235"/>
      <c r="FE14" s="157"/>
      <c r="FF14" s="336"/>
      <c r="FG14" s="157"/>
      <c r="FH14" s="17"/>
      <c r="FI14" s="26"/>
      <c r="FJ14" s="34"/>
      <c r="FL14" s="65">
        <f t="shared" si="100"/>
        <v>8</v>
      </c>
      <c r="FM14" s="363"/>
      <c r="FN14" s="335"/>
      <c r="FO14" s="335"/>
      <c r="FP14" s="281"/>
      <c r="FQ14" s="235"/>
      <c r="FR14" s="17"/>
      <c r="FS14" s="17"/>
      <c r="FT14" s="17"/>
      <c r="FU14" s="17"/>
      <c r="FV14" s="26"/>
      <c r="FW14" s="34"/>
      <c r="FY14" s="65">
        <f t="shared" si="101"/>
        <v>8</v>
      </c>
      <c r="FZ14" s="273"/>
      <c r="GA14" s="235"/>
      <c r="GB14" s="235"/>
      <c r="GC14" s="235"/>
      <c r="GD14" s="235"/>
      <c r="GE14" s="17"/>
      <c r="GF14" s="17"/>
      <c r="GG14" s="17"/>
      <c r="GH14" s="17"/>
      <c r="GI14" s="26"/>
      <c r="GJ14" s="34"/>
      <c r="GL14" s="65">
        <f t="shared" si="102"/>
        <v>8</v>
      </c>
      <c r="GM14" s="363"/>
      <c r="GN14" s="281"/>
      <c r="GO14" s="235"/>
      <c r="GP14" s="235"/>
      <c r="GQ14" s="235"/>
      <c r="GR14" s="17"/>
      <c r="GS14" s="17"/>
      <c r="GT14" s="328"/>
      <c r="GU14" s="17"/>
      <c r="GV14" s="26"/>
      <c r="GW14" s="34"/>
      <c r="GY14" s="65">
        <f t="shared" si="103"/>
        <v>8</v>
      </c>
      <c r="GZ14" s="363"/>
      <c r="HA14" s="281"/>
      <c r="HB14" s="235"/>
      <c r="HC14" s="235"/>
      <c r="HD14" s="235"/>
      <c r="HE14" s="17"/>
      <c r="HF14" s="17"/>
      <c r="HG14" s="17"/>
      <c r="HH14" s="17"/>
      <c r="HI14" s="26"/>
      <c r="HJ14" s="34"/>
      <c r="HL14" s="65">
        <f t="shared" si="104"/>
        <v>8</v>
      </c>
      <c r="HM14" s="363"/>
      <c r="HN14" s="335"/>
      <c r="HO14" s="281"/>
      <c r="HP14" s="235"/>
      <c r="HQ14" s="235"/>
      <c r="HR14" s="17"/>
      <c r="HS14" s="17"/>
      <c r="HT14" s="17"/>
      <c r="HU14" s="17"/>
      <c r="HV14" s="26"/>
      <c r="HW14" s="34"/>
      <c r="HY14" s="65">
        <f t="shared" si="105"/>
        <v>8</v>
      </c>
      <c r="HZ14" s="363"/>
      <c r="IA14" s="335"/>
      <c r="IB14" s="335"/>
      <c r="IC14" s="281"/>
      <c r="ID14" s="281"/>
      <c r="IE14" s="157"/>
      <c r="IF14" s="17"/>
      <c r="IG14" s="17"/>
      <c r="IH14" s="17"/>
      <c r="II14" s="26"/>
      <c r="IJ14" s="34"/>
    </row>
    <row r="15" spans="2:244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  <c r="BU15" s="65">
        <f t="shared" si="29"/>
        <v>13</v>
      </c>
      <c r="BV15" s="522"/>
      <c r="BW15" s="109"/>
      <c r="BX15" s="109"/>
      <c r="BY15" s="109"/>
      <c r="BZ15" s="109"/>
      <c r="CA15" s="109"/>
      <c r="CB15" s="109"/>
      <c r="CC15" s="109"/>
      <c r="CD15" s="324"/>
      <c r="CE15" s="324"/>
      <c r="CF15" s="324"/>
      <c r="CG15" s="324"/>
      <c r="CH15" s="324"/>
      <c r="CI15" s="324"/>
      <c r="CJ15" s="324"/>
      <c r="CK15" s="260"/>
      <c r="CL15" s="34"/>
      <c r="CM15" s="436">
        <f t="shared" si="30"/>
        <v>13</v>
      </c>
      <c r="CN15" s="273"/>
      <c r="CO15" s="281"/>
      <c r="CP15" s="281"/>
      <c r="CQ15" s="281"/>
      <c r="CR15" s="281"/>
      <c r="CS15" s="796"/>
      <c r="CT15" s="281"/>
      <c r="CU15" s="324"/>
      <c r="CV15" s="324"/>
      <c r="CW15" s="324"/>
      <c r="CX15" s="324"/>
      <c r="CY15" s="324"/>
      <c r="CZ15" s="324"/>
      <c r="DA15" s="324"/>
      <c r="DB15" s="349"/>
      <c r="DC15" s="407"/>
      <c r="DD15" s="34"/>
      <c r="DE15" s="436">
        <f t="shared" si="31"/>
        <v>13</v>
      </c>
      <c r="DF15" s="259"/>
      <c r="DG15" s="235"/>
      <c r="DH15" s="235"/>
      <c r="DI15" s="349"/>
      <c r="DJ15" s="235"/>
      <c r="DK15" s="235"/>
      <c r="DL15" s="235"/>
      <c r="DM15" s="235"/>
      <c r="DN15" s="235"/>
      <c r="DO15" s="235"/>
      <c r="DP15" s="235"/>
      <c r="DQ15" s="235"/>
      <c r="DR15" s="349"/>
      <c r="DS15" s="235"/>
      <c r="DT15" s="235"/>
      <c r="DU15" s="260"/>
      <c r="DV15"/>
      <c r="DY15" s="65">
        <f t="shared" si="97"/>
        <v>9</v>
      </c>
      <c r="DZ15" s="274"/>
      <c r="EA15" s="262"/>
      <c r="EB15" s="262"/>
      <c r="EC15" s="262"/>
      <c r="ED15" s="262"/>
      <c r="EE15" s="22"/>
      <c r="EF15" s="22"/>
      <c r="EG15" s="22"/>
      <c r="EH15" s="22"/>
      <c r="EI15" s="33"/>
      <c r="EJ15" s="34"/>
      <c r="EK15" s="17"/>
      <c r="EL15" s="65">
        <f t="shared" si="98"/>
        <v>9</v>
      </c>
      <c r="EM15" s="274"/>
      <c r="EN15" s="275"/>
      <c r="EO15" s="275"/>
      <c r="EP15" s="275"/>
      <c r="EQ15" s="275"/>
      <c r="ER15" s="22"/>
      <c r="ES15" s="22"/>
      <c r="ET15" s="22"/>
      <c r="EU15" s="22"/>
      <c r="EV15" s="33"/>
      <c r="EW15" s="34"/>
      <c r="EY15" s="65">
        <f t="shared" si="99"/>
        <v>9</v>
      </c>
      <c r="EZ15" s="274"/>
      <c r="FA15" s="262"/>
      <c r="FB15" s="262"/>
      <c r="FC15" s="262"/>
      <c r="FD15" s="262"/>
      <c r="FE15" s="22"/>
      <c r="FF15" s="162"/>
      <c r="FG15" s="22"/>
      <c r="FH15" s="22"/>
      <c r="FI15" s="33"/>
      <c r="FJ15" s="34"/>
      <c r="FL15" s="65">
        <f t="shared" si="100"/>
        <v>9</v>
      </c>
      <c r="FM15" s="274"/>
      <c r="FN15" s="275"/>
      <c r="FO15" s="275"/>
      <c r="FP15" s="275"/>
      <c r="FQ15" s="262"/>
      <c r="FR15" s="22"/>
      <c r="FS15" s="22"/>
      <c r="FT15" s="22"/>
      <c r="FU15" s="22"/>
      <c r="FV15" s="33"/>
      <c r="FW15" s="34"/>
      <c r="FY15" s="65">
        <f t="shared" si="101"/>
        <v>9</v>
      </c>
      <c r="FZ15" s="274"/>
      <c r="GA15" s="262"/>
      <c r="GB15" s="262"/>
      <c r="GC15" s="262"/>
      <c r="GD15" s="262"/>
      <c r="GE15" s="22"/>
      <c r="GF15" s="22"/>
      <c r="GG15" s="22"/>
      <c r="GH15" s="22"/>
      <c r="GI15" s="33"/>
      <c r="GJ15" s="34"/>
      <c r="GL15" s="65">
        <f t="shared" si="102"/>
        <v>9</v>
      </c>
      <c r="GM15" s="274"/>
      <c r="GN15" s="262"/>
      <c r="GO15" s="262"/>
      <c r="GP15" s="262"/>
      <c r="GQ15" s="262"/>
      <c r="GR15" s="22"/>
      <c r="GS15" s="22"/>
      <c r="GT15" s="22"/>
      <c r="GU15" s="22"/>
      <c r="GV15" s="33"/>
      <c r="GW15" s="34"/>
      <c r="GY15" s="65">
        <f t="shared" si="103"/>
        <v>9</v>
      </c>
      <c r="GZ15" s="274"/>
      <c r="HA15" s="262"/>
      <c r="HB15" s="262"/>
      <c r="HC15" s="262"/>
      <c r="HD15" s="262"/>
      <c r="HE15" s="22"/>
      <c r="HF15" s="22"/>
      <c r="HG15" s="22"/>
      <c r="HH15" s="22"/>
      <c r="HI15" s="33"/>
      <c r="HJ15" s="34"/>
      <c r="HL15" s="65">
        <f t="shared" si="104"/>
        <v>9</v>
      </c>
      <c r="HM15" s="274"/>
      <c r="HN15" s="275"/>
      <c r="HO15" s="275"/>
      <c r="HP15" s="262"/>
      <c r="HQ15" s="262"/>
      <c r="HR15" s="22"/>
      <c r="HS15" s="22"/>
      <c r="HT15" s="22"/>
      <c r="HU15" s="22"/>
      <c r="HV15" s="33"/>
      <c r="HW15" s="34"/>
      <c r="HY15" s="65">
        <f t="shared" si="105"/>
        <v>9</v>
      </c>
      <c r="HZ15" s="274"/>
      <c r="IA15" s="275"/>
      <c r="IB15" s="275"/>
      <c r="IC15" s="262"/>
      <c r="ID15" s="262"/>
      <c r="IE15" s="22"/>
      <c r="IF15" s="22"/>
      <c r="IG15" s="22"/>
      <c r="IH15" s="22"/>
      <c r="II15" s="33"/>
      <c r="IJ15" s="34"/>
    </row>
    <row r="16" spans="2:244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  <c r="BU16" s="65">
        <f t="shared" si="29"/>
        <v>14</v>
      </c>
      <c r="BV16" s="273"/>
      <c r="BW16" s="281"/>
      <c r="BX16" s="281"/>
      <c r="BY16" s="281"/>
      <c r="BZ16" s="281" t="s">
        <v>887</v>
      </c>
      <c r="CA16" s="281"/>
      <c r="CB16" s="796"/>
      <c r="CC16" s="281"/>
      <c r="CD16" s="324"/>
      <c r="CE16" s="324"/>
      <c r="CF16" s="324"/>
      <c r="CG16" s="324"/>
      <c r="CH16" s="324"/>
      <c r="CI16" s="324"/>
      <c r="CJ16" s="324"/>
      <c r="CK16" s="407"/>
      <c r="CL16" s="34"/>
      <c r="CM16" s="436">
        <f t="shared" si="30"/>
        <v>14</v>
      </c>
      <c r="CN16" s="259"/>
      <c r="CO16" s="235"/>
      <c r="CP16" s="349"/>
      <c r="CQ16" s="235"/>
      <c r="CR16" s="235"/>
      <c r="CS16" s="235"/>
      <c r="CT16" s="436"/>
      <c r="CU16" s="235"/>
      <c r="CV16" s="235"/>
      <c r="CW16" s="235"/>
      <c r="CX16" s="235"/>
      <c r="CY16" s="235"/>
      <c r="CZ16" s="235"/>
      <c r="DA16" s="349"/>
      <c r="DB16" s="235"/>
      <c r="DC16" s="260"/>
      <c r="DD16" s="34"/>
      <c r="DE16" s="436">
        <f t="shared" si="31"/>
        <v>14</v>
      </c>
      <c r="DF16" s="259"/>
      <c r="DG16" s="235"/>
      <c r="DH16" s="235"/>
      <c r="DI16" s="349"/>
      <c r="DJ16" s="235"/>
      <c r="DK16" s="235"/>
      <c r="DL16" s="436"/>
      <c r="DM16" s="235"/>
      <c r="DN16" s="235"/>
      <c r="DO16" s="235"/>
      <c r="DP16" s="235"/>
      <c r="DQ16" s="235"/>
      <c r="DR16" s="349"/>
      <c r="DS16" s="235"/>
      <c r="DT16" s="235"/>
      <c r="DU16" s="260"/>
      <c r="DV16"/>
      <c r="DY16" s="65" t="s">
        <v>395</v>
      </c>
      <c r="DZ16" s="34"/>
      <c r="EA16" s="34"/>
      <c r="EB16" s="34"/>
      <c r="EC16" s="234" t="s">
        <v>872</v>
      </c>
      <c r="ED16" s="34"/>
      <c r="EE16" s="34"/>
      <c r="EF16" s="34"/>
      <c r="EG16" s="34"/>
      <c r="EH16" s="34"/>
      <c r="EI16" s="34"/>
      <c r="EJ16" s="34"/>
      <c r="EK16" s="17"/>
      <c r="EL16" s="65" t="s">
        <v>395</v>
      </c>
      <c r="EM16" s="34"/>
      <c r="EN16" s="34"/>
      <c r="EO16" s="34"/>
      <c r="EP16" s="234" t="s">
        <v>872</v>
      </c>
      <c r="EQ16" s="34"/>
      <c r="ER16" s="34"/>
      <c r="ES16" s="34"/>
      <c r="ET16" s="34"/>
      <c r="EU16" s="34"/>
      <c r="EV16" s="34"/>
      <c r="EW16" s="34"/>
      <c r="EY16" s="65" t="s">
        <v>395</v>
      </c>
      <c r="EZ16" s="34"/>
      <c r="FA16" s="34"/>
      <c r="FB16" s="34"/>
      <c r="FC16" s="234" t="s">
        <v>872</v>
      </c>
      <c r="FD16" s="34"/>
      <c r="FE16" s="34"/>
      <c r="FF16" s="34"/>
      <c r="FG16" s="34"/>
      <c r="FH16" s="34"/>
      <c r="FI16" s="34"/>
      <c r="FJ16" s="34"/>
      <c r="FL16" s="65" t="s">
        <v>395</v>
      </c>
      <c r="FM16" s="34"/>
      <c r="FN16" s="34"/>
      <c r="FO16" s="34"/>
      <c r="FP16" s="234" t="s">
        <v>872</v>
      </c>
      <c r="FQ16" s="34"/>
      <c r="FR16" s="34"/>
      <c r="FS16" s="34"/>
      <c r="FT16" s="34"/>
      <c r="FU16" s="34"/>
      <c r="FV16" s="34"/>
      <c r="FW16" s="34"/>
      <c r="FY16" s="65" t="s">
        <v>395</v>
      </c>
      <c r="FZ16" s="34"/>
      <c r="GA16" s="34"/>
      <c r="GB16" s="34"/>
      <c r="GC16" s="234" t="s">
        <v>872</v>
      </c>
      <c r="GD16" s="34"/>
      <c r="GE16" s="34"/>
      <c r="GF16" s="34"/>
      <c r="GG16" s="34"/>
      <c r="GH16" s="34"/>
      <c r="GI16" s="34"/>
      <c r="GJ16" s="34"/>
      <c r="GL16" s="65" t="s">
        <v>395</v>
      </c>
      <c r="GM16" s="34"/>
      <c r="GN16" s="34"/>
      <c r="GO16" s="34"/>
      <c r="GP16" s="234" t="s">
        <v>872</v>
      </c>
      <c r="GQ16" s="34"/>
      <c r="GR16" s="34"/>
      <c r="GS16" s="34"/>
      <c r="GT16" s="34"/>
      <c r="GU16" s="34"/>
      <c r="GV16" s="34"/>
      <c r="GW16" s="34"/>
      <c r="GY16" s="65" t="s">
        <v>395</v>
      </c>
      <c r="GZ16" s="34"/>
      <c r="HA16" s="34"/>
      <c r="HB16" s="34"/>
      <c r="HC16" s="234" t="s">
        <v>872</v>
      </c>
      <c r="HD16" s="34"/>
      <c r="HE16" s="34"/>
      <c r="HF16" s="34"/>
      <c r="HG16" s="34"/>
      <c r="HH16" s="34"/>
      <c r="HI16" s="34"/>
      <c r="HJ16" s="34"/>
      <c r="HL16" s="65" t="s">
        <v>395</v>
      </c>
      <c r="HM16" s="34"/>
      <c r="HN16" s="34"/>
      <c r="HO16" s="34"/>
      <c r="HP16" s="234" t="s">
        <v>872</v>
      </c>
      <c r="HQ16" s="34"/>
      <c r="HR16" s="34"/>
      <c r="HS16" s="34"/>
      <c r="HT16" s="34"/>
      <c r="HU16" s="34"/>
      <c r="HV16" s="34"/>
      <c r="HW16" s="34"/>
      <c r="HY16" s="65" t="s">
        <v>395</v>
      </c>
      <c r="HZ16" s="34"/>
      <c r="IA16" s="34"/>
      <c r="IB16" s="34"/>
      <c r="IC16" s="234" t="s">
        <v>872</v>
      </c>
      <c r="ID16" s="34"/>
      <c r="IE16" s="34"/>
      <c r="IF16" s="34"/>
      <c r="IG16" s="34"/>
      <c r="IH16" s="34"/>
      <c r="II16" s="34"/>
      <c r="IJ16" s="34"/>
    </row>
    <row r="17" spans="2:244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  <c r="BU17" s="65">
        <f t="shared" si="29"/>
        <v>15</v>
      </c>
      <c r="BV17" s="261"/>
      <c r="BW17" s="795"/>
      <c r="BX17" s="262"/>
      <c r="BY17" s="262"/>
      <c r="BZ17" s="262"/>
      <c r="CA17" s="262"/>
      <c r="CB17" s="262"/>
      <c r="CC17" s="262"/>
      <c r="CD17" s="262"/>
      <c r="CE17" s="262"/>
      <c r="CF17" s="262"/>
      <c r="CG17" s="262"/>
      <c r="CH17" s="262"/>
      <c r="CI17" s="262"/>
      <c r="CJ17" s="795"/>
      <c r="CK17" s="263"/>
      <c r="CL17" s="34"/>
      <c r="CM17" s="436">
        <f t="shared" si="30"/>
        <v>15</v>
      </c>
      <c r="CN17" s="261"/>
      <c r="CO17" s="262"/>
      <c r="CP17" s="795"/>
      <c r="CQ17" s="262"/>
      <c r="CR17" s="262"/>
      <c r="CS17" s="262"/>
      <c r="CT17" s="262"/>
      <c r="CU17" s="262"/>
      <c r="CV17" s="262"/>
      <c r="CW17" s="262"/>
      <c r="CX17" s="262"/>
      <c r="CY17" s="262"/>
      <c r="CZ17" s="262"/>
      <c r="DA17" s="795"/>
      <c r="DB17" s="262"/>
      <c r="DC17" s="263"/>
      <c r="DD17" s="34"/>
      <c r="DE17" s="436">
        <f t="shared" si="31"/>
        <v>15</v>
      </c>
      <c r="DF17" s="261"/>
      <c r="DG17" s="262"/>
      <c r="DH17" s="262"/>
      <c r="DI17" s="795"/>
      <c r="DJ17" s="262"/>
      <c r="DK17" s="262"/>
      <c r="DL17" s="262"/>
      <c r="DM17" s="262"/>
      <c r="DN17" s="262"/>
      <c r="DO17" s="262"/>
      <c r="DP17" s="262"/>
      <c r="DQ17" s="262"/>
      <c r="DR17" s="795"/>
      <c r="DS17" s="262"/>
      <c r="DT17" s="262"/>
      <c r="DU17" s="263"/>
      <c r="DV17"/>
      <c r="DY17" s="71"/>
      <c r="DZ17" s="235"/>
      <c r="EA17" s="235"/>
      <c r="EB17" s="235"/>
      <c r="EC17" s="235"/>
      <c r="ED17" s="235"/>
      <c r="EE17" s="235"/>
      <c r="EF17" s="235"/>
      <c r="EG17" s="235"/>
      <c r="EH17" s="235"/>
      <c r="EI17" s="235"/>
      <c r="EJ17" s="17"/>
      <c r="EL17" s="71"/>
      <c r="EM17" s="235"/>
      <c r="EN17" s="235"/>
      <c r="EO17" s="235"/>
      <c r="EP17" s="235"/>
      <c r="EQ17" s="235"/>
      <c r="ER17" s="235"/>
      <c r="ES17" s="235"/>
      <c r="ET17" s="235"/>
      <c r="EU17" s="235"/>
      <c r="EV17" s="235"/>
      <c r="EW17" s="17"/>
      <c r="EY17" s="71"/>
      <c r="EZ17" s="235"/>
      <c r="FA17" s="235"/>
      <c r="FB17" s="235"/>
      <c r="FC17" s="235"/>
      <c r="FD17" s="235"/>
      <c r="FE17" s="235"/>
      <c r="FF17" s="235"/>
      <c r="FG17" s="235"/>
      <c r="FH17" s="235"/>
      <c r="FI17" s="235"/>
      <c r="FJ17" s="17"/>
      <c r="FL17" s="71"/>
      <c r="FM17" s="235"/>
      <c r="FN17" s="235"/>
      <c r="FO17" s="235"/>
      <c r="FP17" s="235"/>
      <c r="FQ17" s="235"/>
      <c r="FR17" s="235"/>
      <c r="FS17" s="235"/>
      <c r="FT17" s="235"/>
      <c r="FU17" s="235"/>
      <c r="FV17" s="235"/>
      <c r="FW17" s="17"/>
      <c r="FY17" s="71"/>
      <c r="FZ17" s="235"/>
      <c r="GA17" s="235"/>
      <c r="GB17" s="235"/>
      <c r="GC17" s="235"/>
      <c r="GD17" s="235"/>
      <c r="GE17" s="235"/>
      <c r="GF17" s="235"/>
      <c r="GG17" s="235"/>
      <c r="GH17" s="235"/>
      <c r="GI17" s="235"/>
      <c r="GJ17" s="17"/>
      <c r="GL17" s="71"/>
      <c r="GM17" s="235"/>
      <c r="GN17" s="235"/>
      <c r="GO17" s="235"/>
      <c r="GP17" s="235"/>
      <c r="GQ17" s="235"/>
      <c r="GR17" s="235"/>
      <c r="GS17" s="235"/>
      <c r="GT17" s="235"/>
      <c r="GU17" s="235"/>
      <c r="GV17" s="235"/>
      <c r="GW17" s="17"/>
      <c r="GY17" s="71"/>
      <c r="GZ17" s="235"/>
      <c r="HA17" s="235"/>
      <c r="HB17" s="235"/>
      <c r="HC17" s="235"/>
      <c r="HD17" s="235"/>
      <c r="HE17" s="235"/>
      <c r="HF17" s="235"/>
      <c r="HG17" s="235"/>
      <c r="HH17" s="235"/>
      <c r="HI17" s="235"/>
      <c r="HJ17" s="17"/>
      <c r="HL17" s="71"/>
      <c r="HM17" s="235"/>
      <c r="HN17" s="235"/>
      <c r="HO17" s="235"/>
      <c r="HP17" s="235"/>
      <c r="HQ17" s="235"/>
      <c r="HR17" s="235"/>
      <c r="HS17" s="235"/>
      <c r="HT17" s="235"/>
      <c r="HU17" s="235"/>
      <c r="HV17" s="235"/>
      <c r="HW17" s="17"/>
      <c r="HY17" s="71"/>
      <c r="HZ17" s="235"/>
      <c r="IA17" s="235"/>
      <c r="IB17" s="235"/>
      <c r="IC17" s="235"/>
      <c r="ID17" s="235"/>
      <c r="IE17" s="235"/>
      <c r="IF17" s="235"/>
      <c r="IG17" s="235"/>
      <c r="IH17" s="235"/>
      <c r="II17" s="235"/>
      <c r="IJ17" s="17"/>
    </row>
    <row r="18" spans="2:244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  <c r="BU18" s="65" t="s">
        <v>395</v>
      </c>
      <c r="BV18"/>
      <c r="BW18" s="234" t="s">
        <v>872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 s="65" t="s">
        <v>395</v>
      </c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 s="65" t="s">
        <v>395</v>
      </c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</row>
    <row r="19" spans="2:244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  <c r="BU19"/>
      <c r="BV19" s="65">
        <v>0</v>
      </c>
      <c r="BW19" s="65">
        <f>BV19+1</f>
        <v>1</v>
      </c>
      <c r="BX19" s="65">
        <f t="shared" ref="BX19" si="106">BW19+1</f>
        <v>2</v>
      </c>
      <c r="BY19" s="65">
        <f t="shared" ref="BY19" si="107">BX19+1</f>
        <v>3</v>
      </c>
      <c r="BZ19" s="65">
        <f t="shared" ref="BZ19" si="108">BY19+1</f>
        <v>4</v>
      </c>
      <c r="CA19" s="65">
        <f t="shared" ref="CA19" si="109">BZ19+1</f>
        <v>5</v>
      </c>
      <c r="CB19" s="65">
        <f t="shared" ref="CB19" si="110">CA19+1</f>
        <v>6</v>
      </c>
      <c r="CC19" s="65">
        <f t="shared" ref="CC19" si="111">CB19+1</f>
        <v>7</v>
      </c>
      <c r="CD19" s="65">
        <f t="shared" ref="CD19" si="112">CC19+1</f>
        <v>8</v>
      </c>
      <c r="CE19" s="65">
        <f t="shared" ref="CE19" si="113">CD19+1</f>
        <v>9</v>
      </c>
      <c r="CF19" s="65">
        <f t="shared" ref="CF19" si="114">CE19+1</f>
        <v>10</v>
      </c>
      <c r="CG19" s="65">
        <f t="shared" ref="CG19" si="115">CF19+1</f>
        <v>11</v>
      </c>
      <c r="CH19" s="65">
        <f t="shared" ref="CH19" si="116">CG19+1</f>
        <v>12</v>
      </c>
      <c r="CI19" s="65">
        <f t="shared" ref="CI19" si="117">CH19+1</f>
        <v>13</v>
      </c>
      <c r="CJ19" s="65">
        <f t="shared" ref="CJ19" si="118">CI19+1</f>
        <v>14</v>
      </c>
      <c r="CK19" s="65">
        <f t="shared" ref="CK19" si="119">CJ19+1</f>
        <v>15</v>
      </c>
      <c r="CL19" t="s">
        <v>394</v>
      </c>
      <c r="CM19"/>
      <c r="CN19" s="65">
        <v>0</v>
      </c>
      <c r="CO19" s="65">
        <f>CN19+1</f>
        <v>1</v>
      </c>
      <c r="CP19" s="65">
        <f t="shared" ref="CP19" si="120">CO19+1</f>
        <v>2</v>
      </c>
      <c r="CQ19" s="65">
        <f t="shared" ref="CQ19" si="121">CP19+1</f>
        <v>3</v>
      </c>
      <c r="CR19" s="65">
        <f t="shared" ref="CR19" si="122">CQ19+1</f>
        <v>4</v>
      </c>
      <c r="CS19" s="65">
        <f t="shared" ref="CS19" si="123">CR19+1</f>
        <v>5</v>
      </c>
      <c r="CT19" s="65">
        <f t="shared" ref="CT19" si="124">CS19+1</f>
        <v>6</v>
      </c>
      <c r="CU19" s="65">
        <f t="shared" ref="CU19" si="125">CT19+1</f>
        <v>7</v>
      </c>
      <c r="CV19" s="65">
        <f t="shared" ref="CV19" si="126">CU19+1</f>
        <v>8</v>
      </c>
      <c r="CW19" s="65">
        <f t="shared" ref="CW19" si="127">CV19+1</f>
        <v>9</v>
      </c>
      <c r="CX19" s="65">
        <f t="shared" ref="CX19" si="128">CW19+1</f>
        <v>10</v>
      </c>
      <c r="CY19" s="65">
        <f t="shared" ref="CY19" si="129">CX19+1</f>
        <v>11</v>
      </c>
      <c r="CZ19" s="65">
        <f t="shared" ref="CZ19" si="130">CY19+1</f>
        <v>12</v>
      </c>
      <c r="DA19" s="65">
        <f t="shared" ref="DA19" si="131">CZ19+1</f>
        <v>13</v>
      </c>
      <c r="DB19" s="65">
        <f t="shared" ref="DB19" si="132">DA19+1</f>
        <v>14</v>
      </c>
      <c r="DC19" s="65">
        <f t="shared" ref="DC19" si="133">DB19+1</f>
        <v>15</v>
      </c>
      <c r="DD19" t="s">
        <v>394</v>
      </c>
      <c r="DE19"/>
      <c r="DF19" s="65">
        <v>0</v>
      </c>
      <c r="DG19" s="65">
        <f>DF19+1</f>
        <v>1</v>
      </c>
      <c r="DH19" s="65">
        <f t="shared" ref="DH19" si="134">DG19+1</f>
        <v>2</v>
      </c>
      <c r="DI19" s="65">
        <f t="shared" ref="DI19" si="135">DH19+1</f>
        <v>3</v>
      </c>
      <c r="DJ19" s="65">
        <f t="shared" ref="DJ19" si="136">DI19+1</f>
        <v>4</v>
      </c>
      <c r="DK19" s="65">
        <f t="shared" ref="DK19" si="137">DJ19+1</f>
        <v>5</v>
      </c>
      <c r="DL19" s="65">
        <f t="shared" ref="DL19" si="138">DK19+1</f>
        <v>6</v>
      </c>
      <c r="DM19" s="65">
        <f t="shared" ref="DM19" si="139">DL19+1</f>
        <v>7</v>
      </c>
      <c r="DN19" s="65">
        <f t="shared" ref="DN19" si="140">DM19+1</f>
        <v>8</v>
      </c>
      <c r="DO19" s="65">
        <f t="shared" ref="DO19" si="141">DN19+1</f>
        <v>9</v>
      </c>
      <c r="DP19" s="65">
        <f t="shared" ref="DP19" si="142">DO19+1</f>
        <v>10</v>
      </c>
      <c r="DQ19" s="65">
        <f t="shared" ref="DQ19" si="143">DP19+1</f>
        <v>11</v>
      </c>
      <c r="DR19" s="65">
        <f t="shared" ref="DR19" si="144">DQ19+1</f>
        <v>12</v>
      </c>
      <c r="DS19" s="65">
        <f t="shared" ref="DS19" si="145">DR19+1</f>
        <v>13</v>
      </c>
      <c r="DT19" s="65">
        <f t="shared" ref="DT19" si="146">DS19+1</f>
        <v>14</v>
      </c>
      <c r="DU19" s="65">
        <f t="shared" ref="DU19" si="147">DT19+1</f>
        <v>15</v>
      </c>
      <c r="DV19" t="s">
        <v>394</v>
      </c>
      <c r="DY19"/>
      <c r="DZ19" s="65">
        <v>0</v>
      </c>
      <c r="EA19" s="65">
        <f t="shared" ref="EA19:EI19" si="148">DZ19+1</f>
        <v>1</v>
      </c>
      <c r="EB19" s="65">
        <f t="shared" si="148"/>
        <v>2</v>
      </c>
      <c r="EC19" s="65">
        <f t="shared" si="148"/>
        <v>3</v>
      </c>
      <c r="ED19" s="65">
        <f t="shared" si="148"/>
        <v>4</v>
      </c>
      <c r="EE19" s="65">
        <f t="shared" si="148"/>
        <v>5</v>
      </c>
      <c r="EF19" s="65">
        <f t="shared" si="148"/>
        <v>6</v>
      </c>
      <c r="EG19" s="65">
        <f t="shared" si="148"/>
        <v>7</v>
      </c>
      <c r="EH19" s="65">
        <f t="shared" si="148"/>
        <v>8</v>
      </c>
      <c r="EI19" s="65">
        <f t="shared" si="148"/>
        <v>9</v>
      </c>
      <c r="EJ19" t="s">
        <v>394</v>
      </c>
      <c r="EK19" s="235"/>
      <c r="EL19"/>
      <c r="EM19" s="65">
        <v>0</v>
      </c>
      <c r="EN19" s="65">
        <f t="shared" ref="EN19:EV19" si="149">EM19+1</f>
        <v>1</v>
      </c>
      <c r="EO19" s="65">
        <f t="shared" si="149"/>
        <v>2</v>
      </c>
      <c r="EP19" s="65">
        <f t="shared" si="149"/>
        <v>3</v>
      </c>
      <c r="EQ19" s="65">
        <f t="shared" si="149"/>
        <v>4</v>
      </c>
      <c r="ER19" s="65">
        <f t="shared" si="149"/>
        <v>5</v>
      </c>
      <c r="ES19" s="65">
        <f t="shared" si="149"/>
        <v>6</v>
      </c>
      <c r="ET19" s="65">
        <f t="shared" si="149"/>
        <v>7</v>
      </c>
      <c r="EU19" s="65">
        <f t="shared" si="149"/>
        <v>8</v>
      </c>
      <c r="EV19" s="65">
        <f t="shared" si="149"/>
        <v>9</v>
      </c>
      <c r="EW19" t="s">
        <v>394</v>
      </c>
      <c r="EY19"/>
      <c r="EZ19" s="65">
        <v>0</v>
      </c>
      <c r="FA19" s="65">
        <f t="shared" ref="FA19:FI19" si="150">EZ19+1</f>
        <v>1</v>
      </c>
      <c r="FB19" s="65">
        <f t="shared" si="150"/>
        <v>2</v>
      </c>
      <c r="FC19" s="65">
        <f t="shared" si="150"/>
        <v>3</v>
      </c>
      <c r="FD19" s="65">
        <f t="shared" si="150"/>
        <v>4</v>
      </c>
      <c r="FE19" s="65">
        <f t="shared" si="150"/>
        <v>5</v>
      </c>
      <c r="FF19" s="65">
        <f t="shared" si="150"/>
        <v>6</v>
      </c>
      <c r="FG19" s="65">
        <f t="shared" si="150"/>
        <v>7</v>
      </c>
      <c r="FH19" s="65">
        <f t="shared" si="150"/>
        <v>8</v>
      </c>
      <c r="FI19" s="65">
        <f t="shared" si="150"/>
        <v>9</v>
      </c>
      <c r="FJ19" t="s">
        <v>394</v>
      </c>
      <c r="FL19"/>
      <c r="FM19" s="65">
        <v>0</v>
      </c>
      <c r="FN19" s="65">
        <f t="shared" ref="FN19:FV19" si="151">FM19+1</f>
        <v>1</v>
      </c>
      <c r="FO19" s="65">
        <f t="shared" si="151"/>
        <v>2</v>
      </c>
      <c r="FP19" s="65">
        <f t="shared" si="151"/>
        <v>3</v>
      </c>
      <c r="FQ19" s="65">
        <f t="shared" si="151"/>
        <v>4</v>
      </c>
      <c r="FR19" s="65">
        <f t="shared" si="151"/>
        <v>5</v>
      </c>
      <c r="FS19" s="65">
        <f t="shared" si="151"/>
        <v>6</v>
      </c>
      <c r="FT19" s="65">
        <f t="shared" si="151"/>
        <v>7</v>
      </c>
      <c r="FU19" s="65">
        <f t="shared" si="151"/>
        <v>8</v>
      </c>
      <c r="FV19" s="65">
        <f t="shared" si="151"/>
        <v>9</v>
      </c>
      <c r="FW19" t="s">
        <v>394</v>
      </c>
      <c r="FY19"/>
      <c r="FZ19" s="65">
        <v>0</v>
      </c>
      <c r="GA19" s="65">
        <f t="shared" ref="GA19:GI19" si="152">FZ19+1</f>
        <v>1</v>
      </c>
      <c r="GB19" s="65">
        <f t="shared" si="152"/>
        <v>2</v>
      </c>
      <c r="GC19" s="65">
        <f t="shared" si="152"/>
        <v>3</v>
      </c>
      <c r="GD19" s="65">
        <f t="shared" si="152"/>
        <v>4</v>
      </c>
      <c r="GE19" s="65">
        <f t="shared" si="152"/>
        <v>5</v>
      </c>
      <c r="GF19" s="65">
        <f t="shared" si="152"/>
        <v>6</v>
      </c>
      <c r="GG19" s="65">
        <f t="shared" si="152"/>
        <v>7</v>
      </c>
      <c r="GH19" s="65">
        <f t="shared" si="152"/>
        <v>8</v>
      </c>
      <c r="GI19" s="65">
        <f t="shared" si="152"/>
        <v>9</v>
      </c>
      <c r="GJ19" t="s">
        <v>394</v>
      </c>
      <c r="GL19"/>
      <c r="GM19" s="65">
        <v>0</v>
      </c>
      <c r="GN19" s="65">
        <f t="shared" ref="GN19:GV19" si="153">GM19+1</f>
        <v>1</v>
      </c>
      <c r="GO19" s="65">
        <f t="shared" si="153"/>
        <v>2</v>
      </c>
      <c r="GP19" s="65">
        <f t="shared" si="153"/>
        <v>3</v>
      </c>
      <c r="GQ19" s="65">
        <f t="shared" si="153"/>
        <v>4</v>
      </c>
      <c r="GR19" s="65">
        <f t="shared" si="153"/>
        <v>5</v>
      </c>
      <c r="GS19" s="65">
        <f t="shared" si="153"/>
        <v>6</v>
      </c>
      <c r="GT19" s="65">
        <f t="shared" si="153"/>
        <v>7</v>
      </c>
      <c r="GU19" s="65">
        <f t="shared" si="153"/>
        <v>8</v>
      </c>
      <c r="GV19" s="65">
        <f t="shared" si="153"/>
        <v>9</v>
      </c>
      <c r="GW19" t="s">
        <v>394</v>
      </c>
      <c r="GY19"/>
      <c r="GZ19" s="65">
        <v>0</v>
      </c>
      <c r="HA19" s="65">
        <f t="shared" ref="HA19:HI19" si="154">GZ19+1</f>
        <v>1</v>
      </c>
      <c r="HB19" s="65">
        <f t="shared" si="154"/>
        <v>2</v>
      </c>
      <c r="HC19" s="65">
        <f t="shared" si="154"/>
        <v>3</v>
      </c>
      <c r="HD19" s="65">
        <f t="shared" si="154"/>
        <v>4</v>
      </c>
      <c r="HE19" s="65">
        <f t="shared" si="154"/>
        <v>5</v>
      </c>
      <c r="HF19" s="65">
        <f t="shared" si="154"/>
        <v>6</v>
      </c>
      <c r="HG19" s="65">
        <f t="shared" si="154"/>
        <v>7</v>
      </c>
      <c r="HH19" s="65">
        <f t="shared" si="154"/>
        <v>8</v>
      </c>
      <c r="HI19" s="65">
        <f t="shared" si="154"/>
        <v>9</v>
      </c>
      <c r="HJ19" t="s">
        <v>394</v>
      </c>
      <c r="HL19"/>
      <c r="HM19" s="65">
        <v>0</v>
      </c>
      <c r="HN19" s="65">
        <f t="shared" ref="HN19:HV19" si="155">HM19+1</f>
        <v>1</v>
      </c>
      <c r="HO19" s="65">
        <f t="shared" si="155"/>
        <v>2</v>
      </c>
      <c r="HP19" s="65">
        <f t="shared" si="155"/>
        <v>3</v>
      </c>
      <c r="HQ19" s="65">
        <f t="shared" si="155"/>
        <v>4</v>
      </c>
      <c r="HR19" s="65">
        <f t="shared" si="155"/>
        <v>5</v>
      </c>
      <c r="HS19" s="65">
        <f t="shared" si="155"/>
        <v>6</v>
      </c>
      <c r="HT19" s="65">
        <f t="shared" si="155"/>
        <v>7</v>
      </c>
      <c r="HU19" s="65">
        <f t="shared" si="155"/>
        <v>8</v>
      </c>
      <c r="HV19" s="65">
        <f t="shared" si="155"/>
        <v>9</v>
      </c>
      <c r="HW19" t="s">
        <v>394</v>
      </c>
      <c r="HY19"/>
      <c r="HZ19" s="65">
        <v>0</v>
      </c>
      <c r="IA19" s="65">
        <f t="shared" ref="IA19:II19" si="156">HZ19+1</f>
        <v>1</v>
      </c>
      <c r="IB19" s="65">
        <f t="shared" si="156"/>
        <v>2</v>
      </c>
      <c r="IC19" s="65">
        <f t="shared" si="156"/>
        <v>3</v>
      </c>
      <c r="ID19" s="65">
        <f t="shared" si="156"/>
        <v>4</v>
      </c>
      <c r="IE19" s="65">
        <f t="shared" si="156"/>
        <v>5</v>
      </c>
      <c r="IF19" s="65">
        <f t="shared" si="156"/>
        <v>6</v>
      </c>
      <c r="IG19" s="65">
        <f t="shared" si="156"/>
        <v>7</v>
      </c>
      <c r="IH19" s="65">
        <f t="shared" si="156"/>
        <v>8</v>
      </c>
      <c r="II19" s="65">
        <f t="shared" si="156"/>
        <v>9</v>
      </c>
      <c r="IJ19" t="s">
        <v>394</v>
      </c>
    </row>
    <row r="20" spans="2:244" x14ac:dyDescent="0.25">
      <c r="BJ20" s="111" t="s">
        <v>274</v>
      </c>
      <c r="BK20" s="112" t="s">
        <v>286</v>
      </c>
      <c r="BU20" s="65">
        <v>0</v>
      </c>
      <c r="BV20" s="256"/>
      <c r="BW20" s="491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491"/>
      <c r="CK20" s="258"/>
      <c r="CL20" s="34"/>
      <c r="CM20" s="436">
        <v>0</v>
      </c>
      <c r="CN20" s="256"/>
      <c r="CO20" s="257"/>
      <c r="CP20" s="491"/>
      <c r="CQ20" s="257"/>
      <c r="CR20" s="257"/>
      <c r="CS20" s="257"/>
      <c r="CT20" s="257"/>
      <c r="CU20" s="257"/>
      <c r="CV20" s="257"/>
      <c r="CW20" s="257"/>
      <c r="CX20" s="257"/>
      <c r="CY20" s="257"/>
      <c r="CZ20" s="257"/>
      <c r="DA20" s="491"/>
      <c r="DB20" s="257"/>
      <c r="DC20" s="258"/>
      <c r="DD20" s="34"/>
      <c r="DE20" s="436">
        <v>0</v>
      </c>
      <c r="DF20" s="256"/>
      <c r="DG20" s="257"/>
      <c r="DH20" s="257"/>
      <c r="DI20" s="491"/>
      <c r="DJ20" s="257"/>
      <c r="DK20" s="257"/>
      <c r="DL20" s="257"/>
      <c r="DM20" s="257"/>
      <c r="DN20" s="257"/>
      <c r="DO20" s="257"/>
      <c r="DP20" s="257"/>
      <c r="DQ20" s="257"/>
      <c r="DR20" s="491"/>
      <c r="DS20" s="257"/>
      <c r="DT20" s="257"/>
      <c r="DU20" s="258"/>
      <c r="DV20"/>
      <c r="DY20" s="65">
        <v>0</v>
      </c>
      <c r="DZ20" s="272"/>
      <c r="EA20" s="257"/>
      <c r="EB20" s="257"/>
      <c r="EC20" s="257"/>
      <c r="ED20" s="257"/>
      <c r="EE20" s="257"/>
      <c r="EF20" s="257"/>
      <c r="EG20" s="257"/>
      <c r="EH20" s="257"/>
      <c r="EI20" s="258"/>
      <c r="EJ20" s="34"/>
      <c r="EK20" s="235"/>
      <c r="EL20" s="65">
        <v>0</v>
      </c>
      <c r="EM20" s="272"/>
      <c r="EN20" s="279"/>
      <c r="EO20" s="279"/>
      <c r="EP20" s="279"/>
      <c r="EQ20" s="279"/>
      <c r="ER20" s="257"/>
      <c r="ES20" s="257"/>
      <c r="ET20" s="257"/>
      <c r="EU20" s="257"/>
      <c r="EV20" s="258"/>
      <c r="EW20" s="34"/>
      <c r="EY20" s="65">
        <v>0</v>
      </c>
      <c r="EZ20" s="272"/>
      <c r="FA20" s="257"/>
      <c r="FB20" s="257"/>
      <c r="FC20" s="257"/>
      <c r="FD20" s="257"/>
      <c r="FE20" s="257"/>
      <c r="FF20" s="279"/>
      <c r="FG20" s="257"/>
      <c r="FH20" s="257"/>
      <c r="FI20" s="258"/>
      <c r="FJ20" s="34"/>
      <c r="FL20" s="65">
        <v>0</v>
      </c>
      <c r="FM20" s="272"/>
      <c r="FN20" s="279"/>
      <c r="FO20" s="279"/>
      <c r="FP20" s="279"/>
      <c r="FQ20" s="257"/>
      <c r="FR20" s="257"/>
      <c r="FS20" s="257"/>
      <c r="FT20" s="257"/>
      <c r="FU20" s="257"/>
      <c r="FV20" s="258"/>
      <c r="FW20" s="34"/>
      <c r="FY20" s="65">
        <v>0</v>
      </c>
      <c r="FZ20" s="272"/>
      <c r="GA20" s="257"/>
      <c r="GB20" s="257"/>
      <c r="GC20" s="257"/>
      <c r="GD20" s="257"/>
      <c r="GE20" s="257"/>
      <c r="GF20" s="257"/>
      <c r="GG20" s="257"/>
      <c r="GH20" s="257"/>
      <c r="GI20" s="258"/>
      <c r="GJ20" s="34"/>
      <c r="GL20" s="65">
        <v>0</v>
      </c>
      <c r="GM20" s="272"/>
      <c r="GN20" s="257"/>
      <c r="GO20" s="257"/>
      <c r="GP20" s="257"/>
      <c r="GQ20" s="257"/>
      <c r="GR20" s="257"/>
      <c r="GS20" s="257"/>
      <c r="GT20" s="257"/>
      <c r="GU20" s="257"/>
      <c r="GV20" s="258"/>
      <c r="GW20" s="34"/>
      <c r="GY20" s="65">
        <v>0</v>
      </c>
      <c r="GZ20" s="272"/>
      <c r="HA20" s="257"/>
      <c r="HB20" s="257"/>
      <c r="HC20" s="257"/>
      <c r="HD20" s="257"/>
      <c r="HE20" s="257"/>
      <c r="HF20" s="257"/>
      <c r="HG20" s="257"/>
      <c r="HH20" s="257"/>
      <c r="HI20" s="258"/>
      <c r="HJ20" s="34"/>
      <c r="HL20" s="65">
        <v>0</v>
      </c>
      <c r="HM20" s="272"/>
      <c r="HN20" s="279"/>
      <c r="HO20" s="279"/>
      <c r="HP20" s="257"/>
      <c r="HQ20" s="257"/>
      <c r="HR20" s="257"/>
      <c r="HS20" s="257"/>
      <c r="HT20" s="257"/>
      <c r="HU20" s="257"/>
      <c r="HV20" s="258"/>
      <c r="HW20" s="34"/>
      <c r="HY20" s="65">
        <v>0</v>
      </c>
      <c r="HZ20" s="272"/>
      <c r="IA20" s="279"/>
      <c r="IB20" s="279"/>
      <c r="IC20" s="257"/>
      <c r="ID20" s="257"/>
      <c r="IE20" s="257"/>
      <c r="IF20" s="257"/>
      <c r="IG20" s="257"/>
      <c r="IH20" s="257"/>
      <c r="II20" s="258"/>
      <c r="IJ20" s="34"/>
    </row>
    <row r="21" spans="2:244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  <c r="BU21" s="65">
        <f>BU20+1</f>
        <v>1</v>
      </c>
      <c r="BV21" s="273"/>
      <c r="BW21" s="281"/>
      <c r="BX21" s="281"/>
      <c r="BY21" s="281"/>
      <c r="BZ21" s="281"/>
      <c r="CA21" s="281" t="s">
        <v>887</v>
      </c>
      <c r="CB21" s="281"/>
      <c r="CC21" s="281"/>
      <c r="CD21" s="797"/>
      <c r="CE21" s="217"/>
      <c r="CF21" s="217"/>
      <c r="CG21" s="324"/>
      <c r="CH21" s="324"/>
      <c r="CI21" s="324"/>
      <c r="CJ21" s="324"/>
      <c r="CK21" s="407"/>
      <c r="CL21" s="34"/>
      <c r="CM21" s="436">
        <f>CM20+1</f>
        <v>1</v>
      </c>
      <c r="CN21" s="259"/>
      <c r="CO21" s="235"/>
      <c r="CP21" s="349"/>
      <c r="CQ21" s="235"/>
      <c r="CR21" s="235"/>
      <c r="CS21" s="235"/>
      <c r="CT21" s="235"/>
      <c r="CU21" s="235"/>
      <c r="CV21" s="235"/>
      <c r="CW21" s="235"/>
      <c r="CX21" s="235"/>
      <c r="CY21" s="235"/>
      <c r="CZ21" s="235"/>
      <c r="DA21" s="349"/>
      <c r="DB21" s="235"/>
      <c r="DC21" s="260"/>
      <c r="DD21" s="34"/>
      <c r="DE21" s="436">
        <f>DE20+1</f>
        <v>1</v>
      </c>
      <c r="DF21" s="259"/>
      <c r="DG21" s="235"/>
      <c r="DH21" s="235"/>
      <c r="DI21" s="349"/>
      <c r="DJ21" s="235"/>
      <c r="DK21" s="235"/>
      <c r="DL21" s="235"/>
      <c r="DM21" s="235"/>
      <c r="DN21" s="235"/>
      <c r="DO21" s="235"/>
      <c r="DP21" s="235"/>
      <c r="DQ21" s="235"/>
      <c r="DR21" s="349"/>
      <c r="DS21" s="235"/>
      <c r="DT21" s="235"/>
      <c r="DU21" s="260"/>
      <c r="DV21"/>
      <c r="DY21" s="65">
        <f t="shared" ref="DY21:DY29" si="157">DY20+1</f>
        <v>1</v>
      </c>
      <c r="DZ21" s="363"/>
      <c r="EA21" s="281"/>
      <c r="EB21" s="235"/>
      <c r="EC21" s="235"/>
      <c r="ED21" s="235"/>
      <c r="EE21" s="235"/>
      <c r="EF21" s="235"/>
      <c r="EG21" s="235"/>
      <c r="EH21" s="235"/>
      <c r="EI21" s="260"/>
      <c r="EJ21" s="34"/>
      <c r="EK21" s="235"/>
      <c r="EL21" s="65">
        <f t="shared" ref="EL21:EL29" si="158">EL20+1</f>
        <v>1</v>
      </c>
      <c r="EM21" s="363"/>
      <c r="EN21" s="335"/>
      <c r="EO21" s="335"/>
      <c r="EP21" s="335"/>
      <c r="EQ21" s="281"/>
      <c r="ER21" s="235"/>
      <c r="ES21" s="235"/>
      <c r="ET21" s="235"/>
      <c r="EU21" s="235"/>
      <c r="EV21" s="260"/>
      <c r="EW21" s="34"/>
      <c r="EY21" s="65">
        <f t="shared" ref="EY21:EY29" si="159">EY20+1</f>
        <v>1</v>
      </c>
      <c r="EZ21" s="363"/>
      <c r="FA21" s="281"/>
      <c r="FB21" s="235"/>
      <c r="FC21" s="235"/>
      <c r="FD21" s="235"/>
      <c r="FE21" s="281"/>
      <c r="FF21" s="335"/>
      <c r="FG21" s="281"/>
      <c r="FH21" s="235"/>
      <c r="FI21" s="260"/>
      <c r="FJ21" s="34"/>
      <c r="FL21" s="65">
        <f t="shared" ref="FL21:FL29" si="160">FL20+1</f>
        <v>1</v>
      </c>
      <c r="FM21" s="363"/>
      <c r="FN21" s="335"/>
      <c r="FO21" s="335"/>
      <c r="FP21" s="281"/>
      <c r="FQ21" s="235"/>
      <c r="FR21" s="235"/>
      <c r="FS21" s="235"/>
      <c r="FT21" s="235"/>
      <c r="FU21" s="235"/>
      <c r="FV21" s="260"/>
      <c r="FW21" s="34"/>
      <c r="FY21" s="65">
        <f t="shared" ref="FY21:FY29" si="161">FY20+1</f>
        <v>1</v>
      </c>
      <c r="FZ21" s="273"/>
      <c r="GA21" s="235"/>
      <c r="GB21" s="235"/>
      <c r="GC21" s="235"/>
      <c r="GD21" s="235"/>
      <c r="GE21" s="235"/>
      <c r="GF21" s="235"/>
      <c r="GG21" s="235"/>
      <c r="GH21" s="235"/>
      <c r="GI21" s="260"/>
      <c r="GJ21" s="34"/>
      <c r="GL21" s="65">
        <f t="shared" ref="GL21:GL29" si="162">GL20+1</f>
        <v>1</v>
      </c>
      <c r="GM21" s="363"/>
      <c r="GN21" s="281"/>
      <c r="GO21" s="235"/>
      <c r="GP21" s="235"/>
      <c r="GQ21" s="235"/>
      <c r="GR21" s="235"/>
      <c r="GS21" s="235"/>
      <c r="GT21" s="327"/>
      <c r="GU21" s="235"/>
      <c r="GV21" s="260"/>
      <c r="GW21" s="34"/>
      <c r="GY21" s="65">
        <f t="shared" ref="GY21:GY29" si="163">GY20+1</f>
        <v>1</v>
      </c>
      <c r="GZ21" s="363"/>
      <c r="HA21" s="281"/>
      <c r="HB21" s="235"/>
      <c r="HC21" s="235"/>
      <c r="HD21" s="235"/>
      <c r="HE21" s="235"/>
      <c r="HF21" s="235"/>
      <c r="HG21" s="235"/>
      <c r="HH21" s="235"/>
      <c r="HI21" s="260"/>
      <c r="HJ21" s="34"/>
      <c r="HL21" s="65">
        <f t="shared" ref="HL21:HL29" si="164">HL20+1</f>
        <v>1</v>
      </c>
      <c r="HM21" s="363"/>
      <c r="HN21" s="335"/>
      <c r="HO21" s="281"/>
      <c r="HP21" s="235"/>
      <c r="HQ21" s="235"/>
      <c r="HR21" s="235"/>
      <c r="HS21" s="235"/>
      <c r="HT21" s="235"/>
      <c r="HU21" s="235"/>
      <c r="HV21" s="260"/>
      <c r="HW21" s="34"/>
      <c r="HY21" s="65">
        <f t="shared" ref="HY21:HY29" si="165">HY20+1</f>
        <v>1</v>
      </c>
      <c r="HZ21" s="363"/>
      <c r="IA21" s="335"/>
      <c r="IB21" s="335"/>
      <c r="IC21" s="281"/>
      <c r="ID21" s="281"/>
      <c r="IE21" s="281"/>
      <c r="IF21" s="235"/>
      <c r="IG21" s="235"/>
      <c r="IH21" s="235"/>
      <c r="II21" s="260"/>
      <c r="IJ21" s="34"/>
    </row>
    <row r="22" spans="2:244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  <c r="BU22" s="65">
        <f t="shared" ref="BU22:BU35" si="166">BU21+1</f>
        <v>2</v>
      </c>
      <c r="BV22" s="363"/>
      <c r="BW22" s="335"/>
      <c r="BX22" s="335"/>
      <c r="BY22" s="335"/>
      <c r="BZ22" s="335"/>
      <c r="CA22" s="335"/>
      <c r="CB22" s="335"/>
      <c r="CC22" s="335"/>
      <c r="CD22" s="217"/>
      <c r="CE22" s="217"/>
      <c r="CF22" s="217"/>
      <c r="CG22" s="324"/>
      <c r="CH22" s="324"/>
      <c r="CI22" s="324"/>
      <c r="CJ22" s="324"/>
      <c r="CK22" s="260"/>
      <c r="CL22" s="34"/>
      <c r="CM22" s="436">
        <f t="shared" ref="CM22:CM35" si="167">CM21+1</f>
        <v>2</v>
      </c>
      <c r="CN22" s="273"/>
      <c r="CO22" s="281"/>
      <c r="CP22" s="281"/>
      <c r="CQ22" s="281"/>
      <c r="CR22" s="281"/>
      <c r="CS22" s="281"/>
      <c r="CT22" s="281"/>
      <c r="CU22" s="797"/>
      <c r="CV22" s="217"/>
      <c r="CW22" s="217"/>
      <c r="CX22" s="324"/>
      <c r="CY22" s="324"/>
      <c r="CZ22" s="324"/>
      <c r="DA22" s="324"/>
      <c r="DB22" s="349"/>
      <c r="DC22" s="407"/>
      <c r="DD22" s="34"/>
      <c r="DE22" s="436">
        <f t="shared" ref="DE22:DE35" si="168">DE21+1</f>
        <v>2</v>
      </c>
      <c r="DF22" s="259"/>
      <c r="DG22" s="235"/>
      <c r="DH22" s="235"/>
      <c r="DI22" s="349"/>
      <c r="DJ22" s="235"/>
      <c r="DK22" s="235"/>
      <c r="DL22" s="235"/>
      <c r="DM22" s="235"/>
      <c r="DN22" s="235"/>
      <c r="DO22" s="235"/>
      <c r="DP22" s="235"/>
      <c r="DQ22" s="235"/>
      <c r="DR22" s="349"/>
      <c r="DS22" s="235"/>
      <c r="DT22" s="235"/>
      <c r="DU22" s="260"/>
      <c r="DV22"/>
      <c r="DY22" s="65">
        <f t="shared" si="157"/>
        <v>2</v>
      </c>
      <c r="DZ22" s="363"/>
      <c r="EA22" s="335"/>
      <c r="EB22" s="281"/>
      <c r="EC22" s="235"/>
      <c r="ED22" s="235"/>
      <c r="EE22" s="235"/>
      <c r="EF22" s="235"/>
      <c r="EG22" s="235"/>
      <c r="EH22" s="235"/>
      <c r="EI22" s="260"/>
      <c r="EJ22" s="34"/>
      <c r="EK22" s="235"/>
      <c r="EL22" s="65">
        <f t="shared" si="158"/>
        <v>2</v>
      </c>
      <c r="EM22" s="363"/>
      <c r="EN22" s="335"/>
      <c r="EO22" s="335"/>
      <c r="EP22" s="335"/>
      <c r="EQ22" s="281"/>
      <c r="ER22" s="235"/>
      <c r="ES22" s="235"/>
      <c r="ET22" s="235"/>
      <c r="EU22" s="235"/>
      <c r="EV22" s="260"/>
      <c r="EW22" s="34"/>
      <c r="EY22" s="65">
        <f t="shared" si="159"/>
        <v>2</v>
      </c>
      <c r="EZ22" s="363"/>
      <c r="FA22" s="335"/>
      <c r="FB22" s="281"/>
      <c r="FC22" s="235"/>
      <c r="FD22" s="281"/>
      <c r="FE22" s="335"/>
      <c r="FF22" s="335"/>
      <c r="FG22" s="335"/>
      <c r="FH22" s="281"/>
      <c r="FI22" s="260"/>
      <c r="FJ22" s="34"/>
      <c r="FL22" s="65">
        <f t="shared" si="160"/>
        <v>2</v>
      </c>
      <c r="FM22" s="363"/>
      <c r="FN22" s="335"/>
      <c r="FO22" s="335"/>
      <c r="FP22" s="281"/>
      <c r="FQ22" s="235"/>
      <c r="FR22" s="235"/>
      <c r="FS22" s="235"/>
      <c r="FT22" s="235"/>
      <c r="FU22" s="235"/>
      <c r="FV22" s="260"/>
      <c r="FW22" s="34"/>
      <c r="FY22" s="65">
        <f t="shared" si="161"/>
        <v>2</v>
      </c>
      <c r="FZ22" s="273"/>
      <c r="GA22" s="235"/>
      <c r="GB22" s="235"/>
      <c r="GC22" s="235"/>
      <c r="GD22" s="235"/>
      <c r="GE22" s="235"/>
      <c r="GF22" s="235"/>
      <c r="GG22" s="235"/>
      <c r="GH22" s="235"/>
      <c r="GI22" s="260"/>
      <c r="GJ22" s="34"/>
      <c r="GL22" s="65">
        <f t="shared" si="162"/>
        <v>2</v>
      </c>
      <c r="GM22" s="363"/>
      <c r="GN22" s="335"/>
      <c r="GO22" s="281"/>
      <c r="GP22" s="235"/>
      <c r="GQ22" s="235"/>
      <c r="GR22" s="235"/>
      <c r="GS22" s="327"/>
      <c r="GT22" s="327"/>
      <c r="GU22" s="327"/>
      <c r="GV22" s="260"/>
      <c r="GW22" s="34"/>
      <c r="GY22" s="65">
        <f t="shared" si="163"/>
        <v>2</v>
      </c>
      <c r="GZ22" s="363"/>
      <c r="HA22" s="335"/>
      <c r="HB22" s="281"/>
      <c r="HC22" s="235"/>
      <c r="HD22" s="327"/>
      <c r="HE22" s="327"/>
      <c r="HF22" s="327"/>
      <c r="HG22" s="327"/>
      <c r="HH22" s="235"/>
      <c r="HI22" s="260"/>
      <c r="HJ22" s="34"/>
      <c r="HL22" s="65">
        <f t="shared" si="164"/>
        <v>2</v>
      </c>
      <c r="HM22" s="363"/>
      <c r="HN22" s="335"/>
      <c r="HO22" s="281"/>
      <c r="HP22" s="235"/>
      <c r="HQ22" s="235"/>
      <c r="HR22" s="235"/>
      <c r="HS22" s="235"/>
      <c r="HT22" s="235"/>
      <c r="HU22" s="235"/>
      <c r="HV22" s="260"/>
      <c r="HW22" s="34"/>
      <c r="HY22" s="65">
        <f t="shared" si="165"/>
        <v>2</v>
      </c>
      <c r="HZ22" s="363"/>
      <c r="IA22" s="335"/>
      <c r="IB22" s="335"/>
      <c r="IC22" s="335"/>
      <c r="ID22" s="335"/>
      <c r="IE22" s="335"/>
      <c r="IF22" s="281"/>
      <c r="IG22" s="235"/>
      <c r="IH22" s="235"/>
      <c r="II22" s="260"/>
      <c r="IJ22" s="34"/>
    </row>
    <row r="23" spans="2:244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  <c r="BU23" s="65">
        <f t="shared" si="166"/>
        <v>3</v>
      </c>
      <c r="BV23" s="363"/>
      <c r="BW23" s="335"/>
      <c r="BX23" s="335"/>
      <c r="BY23" s="335"/>
      <c r="BZ23" s="335"/>
      <c r="CA23" s="335"/>
      <c r="CB23" s="335"/>
      <c r="CC23" s="335"/>
      <c r="CD23" s="324"/>
      <c r="CE23" s="324"/>
      <c r="CF23" s="324"/>
      <c r="CG23" s="324"/>
      <c r="CH23" s="324"/>
      <c r="CI23" s="324"/>
      <c r="CJ23" s="324"/>
      <c r="CK23" s="260"/>
      <c r="CL23" s="34"/>
      <c r="CM23" s="436">
        <f t="shared" si="167"/>
        <v>3</v>
      </c>
      <c r="CN23" s="363"/>
      <c r="CO23" s="335"/>
      <c r="CP23" s="335"/>
      <c r="CQ23" s="335"/>
      <c r="CR23" s="335"/>
      <c r="CS23" s="335"/>
      <c r="CT23" s="335"/>
      <c r="CU23" s="217"/>
      <c r="CV23" s="217"/>
      <c r="CW23" s="217"/>
      <c r="CX23" s="324"/>
      <c r="CY23" s="324"/>
      <c r="CZ23" s="324"/>
      <c r="DA23" s="324"/>
      <c r="DB23" s="235"/>
      <c r="DC23" s="260"/>
      <c r="DD23" s="34"/>
      <c r="DE23" s="436">
        <f t="shared" si="168"/>
        <v>3</v>
      </c>
      <c r="DF23" s="273"/>
      <c r="DG23" s="281"/>
      <c r="DH23" s="281"/>
      <c r="DI23" s="281"/>
      <c r="DJ23" s="281"/>
      <c r="DK23" s="281"/>
      <c r="DL23" s="797"/>
      <c r="DM23" s="217"/>
      <c r="DN23" s="217"/>
      <c r="DO23" s="324"/>
      <c r="DP23" s="324"/>
      <c r="DQ23" s="324"/>
      <c r="DR23" s="324"/>
      <c r="DS23" s="349"/>
      <c r="DT23" s="349"/>
      <c r="DU23" s="407"/>
      <c r="DV23"/>
      <c r="DY23" s="65">
        <f t="shared" si="157"/>
        <v>3</v>
      </c>
      <c r="DZ23" s="363"/>
      <c r="EA23" s="335"/>
      <c r="EB23" s="335"/>
      <c r="EC23" s="281"/>
      <c r="ED23" s="235"/>
      <c r="EE23" s="235"/>
      <c r="EF23" s="235"/>
      <c r="EG23" s="235"/>
      <c r="EH23" s="235"/>
      <c r="EI23" s="260"/>
      <c r="EJ23" s="34"/>
      <c r="EK23" s="235"/>
      <c r="EL23" s="65">
        <f t="shared" si="158"/>
        <v>3</v>
      </c>
      <c r="EM23" s="363"/>
      <c r="EN23" s="335"/>
      <c r="EO23" s="335"/>
      <c r="EP23" s="335"/>
      <c r="EQ23" s="281"/>
      <c r="ER23" s="235"/>
      <c r="ES23" s="235"/>
      <c r="ET23" s="235"/>
      <c r="EU23" s="235"/>
      <c r="EV23" s="260"/>
      <c r="EW23" s="34"/>
      <c r="EY23" s="65">
        <f t="shared" si="159"/>
        <v>3</v>
      </c>
      <c r="EZ23" s="363"/>
      <c r="FA23" s="335"/>
      <c r="FB23" s="335"/>
      <c r="FC23" s="281"/>
      <c r="FD23" s="335"/>
      <c r="FE23" s="335"/>
      <c r="FF23" s="335"/>
      <c r="FG23" s="335"/>
      <c r="FH23" s="335"/>
      <c r="FI23" s="278"/>
      <c r="FJ23" s="34"/>
      <c r="FL23" s="65">
        <f t="shared" si="160"/>
        <v>3</v>
      </c>
      <c r="FM23" s="363"/>
      <c r="FN23" s="335"/>
      <c r="FO23" s="335"/>
      <c r="FP23" s="281"/>
      <c r="FQ23" s="281"/>
      <c r="FR23" s="281"/>
      <c r="FS23" s="281"/>
      <c r="FT23" s="235"/>
      <c r="FU23" s="235"/>
      <c r="FV23" s="260"/>
      <c r="FW23" s="34"/>
      <c r="FY23" s="65">
        <f t="shared" si="161"/>
        <v>3</v>
      </c>
      <c r="FZ23" s="273"/>
      <c r="GA23" s="281"/>
      <c r="GB23" s="281"/>
      <c r="GC23" s="281"/>
      <c r="GD23" s="235"/>
      <c r="GE23" s="235"/>
      <c r="GF23" s="235"/>
      <c r="GG23" s="235"/>
      <c r="GH23" s="235"/>
      <c r="GI23" s="260"/>
      <c r="GJ23" s="34"/>
      <c r="GL23" s="65">
        <f t="shared" si="162"/>
        <v>3</v>
      </c>
      <c r="GM23" s="363"/>
      <c r="GN23" s="335"/>
      <c r="GO23" s="335"/>
      <c r="GP23" s="281"/>
      <c r="GQ23" s="235"/>
      <c r="GR23" s="327"/>
      <c r="GS23" s="327"/>
      <c r="GT23" s="327"/>
      <c r="GU23" s="235"/>
      <c r="GV23" s="260"/>
      <c r="GW23" s="34"/>
      <c r="GY23" s="65">
        <f t="shared" si="163"/>
        <v>3</v>
      </c>
      <c r="GZ23" s="363"/>
      <c r="HA23" s="335"/>
      <c r="HB23" s="335"/>
      <c r="HC23" s="281"/>
      <c r="HD23" s="327"/>
      <c r="HE23" s="327"/>
      <c r="HF23" s="327"/>
      <c r="HG23" s="327"/>
      <c r="HH23" s="235"/>
      <c r="HI23" s="260"/>
      <c r="HJ23" s="34"/>
      <c r="HL23" s="65">
        <f t="shared" si="164"/>
        <v>3</v>
      </c>
      <c r="HM23" s="363"/>
      <c r="HN23" s="335"/>
      <c r="HO23" s="335"/>
      <c r="HP23" s="281"/>
      <c r="HQ23" s="235"/>
      <c r="HR23" s="235"/>
      <c r="HS23" s="235"/>
      <c r="HT23" s="235"/>
      <c r="HU23" s="235"/>
      <c r="HV23" s="260"/>
      <c r="HW23" s="34"/>
      <c r="HY23" s="65">
        <f t="shared" si="165"/>
        <v>3</v>
      </c>
      <c r="HZ23" s="363"/>
      <c r="IA23" s="335"/>
      <c r="IB23" s="335"/>
      <c r="IC23" s="335"/>
      <c r="ID23" s="335"/>
      <c r="IE23" s="335"/>
      <c r="IF23" s="335"/>
      <c r="IG23" s="281"/>
      <c r="IH23" s="235"/>
      <c r="II23" s="260"/>
      <c r="IJ23" s="34"/>
    </row>
    <row r="24" spans="2:244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  <c r="BU24" s="65">
        <f t="shared" si="166"/>
        <v>4</v>
      </c>
      <c r="BV24" s="363"/>
      <c r="BW24" s="335"/>
      <c r="BX24" s="335">
        <v>2</v>
      </c>
      <c r="BY24" s="335"/>
      <c r="BZ24" s="335"/>
      <c r="CA24" s="335"/>
      <c r="CB24" s="335"/>
      <c r="CC24" s="335"/>
      <c r="CD24" s="324"/>
      <c r="CE24" s="324"/>
      <c r="CF24" s="324"/>
      <c r="CG24" s="324"/>
      <c r="CH24" s="324"/>
      <c r="CI24" s="324"/>
      <c r="CJ24" s="324"/>
      <c r="CK24" s="260"/>
      <c r="CL24" s="34"/>
      <c r="CM24" s="436">
        <f t="shared" si="167"/>
        <v>4</v>
      </c>
      <c r="CN24" s="363"/>
      <c r="CO24" s="335"/>
      <c r="CP24" s="335"/>
      <c r="CQ24" s="335"/>
      <c r="CR24" s="335"/>
      <c r="CS24" s="335"/>
      <c r="CT24" s="335"/>
      <c r="CU24" s="324"/>
      <c r="CV24" s="324"/>
      <c r="CW24" s="324"/>
      <c r="CX24" s="324"/>
      <c r="CY24" s="324"/>
      <c r="CZ24" s="324"/>
      <c r="DA24" s="324"/>
      <c r="DB24" s="235"/>
      <c r="DC24" s="260"/>
      <c r="DD24" s="34"/>
      <c r="DE24" s="436">
        <f t="shared" si="168"/>
        <v>4</v>
      </c>
      <c r="DF24" s="363"/>
      <c r="DG24" s="335"/>
      <c r="DH24" s="335"/>
      <c r="DI24" s="335"/>
      <c r="DJ24" s="335"/>
      <c r="DK24" s="335"/>
      <c r="DL24" s="217"/>
      <c r="DM24" s="217"/>
      <c r="DN24" s="217"/>
      <c r="DO24" s="324"/>
      <c r="DP24" s="324"/>
      <c r="DQ24" s="324"/>
      <c r="DR24" s="324"/>
      <c r="DS24" s="235"/>
      <c r="DT24" s="235"/>
      <c r="DU24" s="260"/>
      <c r="DV24"/>
      <c r="DY24" s="65">
        <f t="shared" si="157"/>
        <v>4</v>
      </c>
      <c r="DZ24" s="363"/>
      <c r="EA24" s="335"/>
      <c r="EB24" s="335"/>
      <c r="EC24" s="335"/>
      <c r="ED24" s="281"/>
      <c r="EE24" s="235"/>
      <c r="EF24" s="235"/>
      <c r="EG24" s="235"/>
      <c r="EH24" s="235"/>
      <c r="EI24" s="260"/>
      <c r="EJ24" s="34"/>
      <c r="EK24" s="235"/>
      <c r="EL24" s="65">
        <f t="shared" si="158"/>
        <v>4</v>
      </c>
      <c r="EM24" s="363"/>
      <c r="EN24" s="335"/>
      <c r="EO24" s="335"/>
      <c r="EP24" s="335"/>
      <c r="EQ24" s="281"/>
      <c r="ER24" s="235"/>
      <c r="ES24" s="235"/>
      <c r="ET24" s="235"/>
      <c r="EU24" s="235"/>
      <c r="EV24" s="260"/>
      <c r="EW24" s="34"/>
      <c r="EY24" s="65">
        <f t="shared" si="159"/>
        <v>4</v>
      </c>
      <c r="EZ24" s="363"/>
      <c r="FA24" s="335"/>
      <c r="FB24" s="335"/>
      <c r="FC24" s="335"/>
      <c r="FD24" s="335"/>
      <c r="FE24" s="335"/>
      <c r="FF24" s="335"/>
      <c r="FG24" s="335"/>
      <c r="FH24" s="281"/>
      <c r="FI24" s="260"/>
      <c r="FJ24" s="34"/>
      <c r="FL24" s="65">
        <f t="shared" si="160"/>
        <v>4</v>
      </c>
      <c r="FM24" s="363"/>
      <c r="FN24" s="335"/>
      <c r="FO24" s="335"/>
      <c r="FP24" s="335"/>
      <c r="FQ24" s="335"/>
      <c r="FR24" s="335"/>
      <c r="FS24" s="281"/>
      <c r="FT24" s="235"/>
      <c r="FU24" s="235"/>
      <c r="FV24" s="260"/>
      <c r="FW24" s="34"/>
      <c r="FY24" s="65">
        <f t="shared" si="161"/>
        <v>4</v>
      </c>
      <c r="FZ24" s="363"/>
      <c r="GA24" s="335"/>
      <c r="GB24" s="335"/>
      <c r="GC24" s="281"/>
      <c r="GD24" s="235"/>
      <c r="GE24" s="235"/>
      <c r="GF24" s="235"/>
      <c r="GG24" s="235"/>
      <c r="GH24" s="235"/>
      <c r="GI24" s="260"/>
      <c r="GJ24" s="34"/>
      <c r="GL24" s="65">
        <f t="shared" si="162"/>
        <v>4</v>
      </c>
      <c r="GM24" s="363"/>
      <c r="GN24" s="335"/>
      <c r="GO24" s="335"/>
      <c r="GP24" s="335"/>
      <c r="GQ24" s="327"/>
      <c r="GR24" s="327"/>
      <c r="GS24" s="327"/>
      <c r="GT24" s="235"/>
      <c r="GU24" s="235"/>
      <c r="GV24" s="260"/>
      <c r="GW24" s="34"/>
      <c r="GY24" s="65">
        <f t="shared" si="163"/>
        <v>4</v>
      </c>
      <c r="GZ24" s="363"/>
      <c r="HA24" s="335"/>
      <c r="HB24" s="335"/>
      <c r="HC24" s="335"/>
      <c r="HD24" s="327"/>
      <c r="HE24" s="327"/>
      <c r="HF24" s="327"/>
      <c r="HG24" s="327"/>
      <c r="HH24" s="235"/>
      <c r="HI24" s="260"/>
      <c r="HJ24" s="34"/>
      <c r="HL24" s="65">
        <f t="shared" si="164"/>
        <v>4</v>
      </c>
      <c r="HM24" s="363"/>
      <c r="HN24" s="335"/>
      <c r="HO24" s="335"/>
      <c r="HP24" s="281"/>
      <c r="HQ24" s="235"/>
      <c r="HR24" s="235"/>
      <c r="HS24" s="235"/>
      <c r="HT24" s="235"/>
      <c r="HU24" s="235"/>
      <c r="HV24" s="260"/>
      <c r="HW24" s="34"/>
      <c r="HY24" s="65">
        <f t="shared" si="165"/>
        <v>4</v>
      </c>
      <c r="HZ24" s="363"/>
      <c r="IA24" s="335"/>
      <c r="IB24" s="335"/>
      <c r="IC24" s="335"/>
      <c r="ID24" s="335"/>
      <c r="IE24" s="335"/>
      <c r="IF24" s="335"/>
      <c r="IG24" s="335"/>
      <c r="IH24" s="281"/>
      <c r="II24" s="260"/>
      <c r="IJ24" s="34"/>
    </row>
    <row r="25" spans="2:244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  <c r="BU25" s="65">
        <f t="shared" si="166"/>
        <v>5</v>
      </c>
      <c r="BV25" s="363"/>
      <c r="BW25" s="335"/>
      <c r="BX25" s="335"/>
      <c r="BY25" s="335"/>
      <c r="BZ25" s="335"/>
      <c r="CA25" s="335"/>
      <c r="CB25" s="335"/>
      <c r="CC25" s="336"/>
      <c r="CD25" s="324"/>
      <c r="CE25" s="324"/>
      <c r="CF25" s="324"/>
      <c r="CG25" s="324"/>
      <c r="CH25" s="324"/>
      <c r="CI25" s="324"/>
      <c r="CJ25" s="324"/>
      <c r="CK25" s="260"/>
      <c r="CL25" s="34"/>
      <c r="CM25" s="436">
        <f t="shared" si="167"/>
        <v>5</v>
      </c>
      <c r="CN25" s="363"/>
      <c r="CO25" s="335"/>
      <c r="CP25" s="335"/>
      <c r="CQ25" s="335"/>
      <c r="CR25" s="335"/>
      <c r="CS25" s="335"/>
      <c r="CT25" s="335"/>
      <c r="CU25" s="324"/>
      <c r="CV25" s="324"/>
      <c r="CW25" s="324"/>
      <c r="CX25" s="324"/>
      <c r="CY25" s="324"/>
      <c r="CZ25" s="324"/>
      <c r="DA25" s="324"/>
      <c r="DB25" s="235"/>
      <c r="DC25" s="260"/>
      <c r="DD25" s="34"/>
      <c r="DE25" s="436">
        <f t="shared" si="168"/>
        <v>5</v>
      </c>
      <c r="DF25" s="363"/>
      <c r="DG25" s="335"/>
      <c r="DH25" s="335"/>
      <c r="DI25" s="335"/>
      <c r="DJ25" s="335"/>
      <c r="DK25" s="335"/>
      <c r="DL25" s="324"/>
      <c r="DM25" s="324"/>
      <c r="DN25" s="324"/>
      <c r="DO25" s="324"/>
      <c r="DP25" s="324"/>
      <c r="DQ25" s="324"/>
      <c r="DR25" s="324"/>
      <c r="DS25" s="235"/>
      <c r="DT25" s="235"/>
      <c r="DU25" s="260"/>
      <c r="DV25"/>
      <c r="DY25" s="65">
        <f t="shared" si="157"/>
        <v>5</v>
      </c>
      <c r="DZ25" s="363"/>
      <c r="EA25" s="335"/>
      <c r="EB25" s="335"/>
      <c r="EC25" s="335"/>
      <c r="ED25" s="335"/>
      <c r="EE25" s="281"/>
      <c r="EF25" s="235"/>
      <c r="EG25" s="17"/>
      <c r="EH25" s="235"/>
      <c r="EI25" s="260"/>
      <c r="EJ25" s="34"/>
      <c r="EK25" s="235"/>
      <c r="EL25" s="65">
        <f t="shared" si="158"/>
        <v>5</v>
      </c>
      <c r="EM25" s="363"/>
      <c r="EN25" s="335"/>
      <c r="EO25" s="335"/>
      <c r="EP25" s="335"/>
      <c r="EQ25" s="281"/>
      <c r="ER25" s="281"/>
      <c r="ES25" s="281"/>
      <c r="ET25" s="157"/>
      <c r="EU25" s="281"/>
      <c r="EV25" s="278"/>
      <c r="EW25" s="34"/>
      <c r="EY25" s="65">
        <f t="shared" si="159"/>
        <v>5</v>
      </c>
      <c r="EZ25" s="363"/>
      <c r="FA25" s="335"/>
      <c r="FB25" s="335"/>
      <c r="FC25" s="335"/>
      <c r="FD25" s="335"/>
      <c r="FE25" s="335"/>
      <c r="FF25" s="335"/>
      <c r="FG25" s="157"/>
      <c r="FH25" s="235"/>
      <c r="FI25" s="260"/>
      <c r="FJ25" s="34"/>
      <c r="FL25" s="65">
        <f t="shared" si="160"/>
        <v>5</v>
      </c>
      <c r="FM25" s="363"/>
      <c r="FN25" s="335"/>
      <c r="FO25" s="335"/>
      <c r="FP25" s="335"/>
      <c r="FQ25" s="335"/>
      <c r="FR25" s="335"/>
      <c r="FS25" s="281"/>
      <c r="FT25" s="17"/>
      <c r="FU25" s="235"/>
      <c r="FV25" s="260"/>
      <c r="FW25" s="34"/>
      <c r="FY25" s="65">
        <f t="shared" si="161"/>
        <v>5</v>
      </c>
      <c r="FZ25" s="363"/>
      <c r="GA25" s="335"/>
      <c r="GB25" s="335"/>
      <c r="GC25" s="281"/>
      <c r="GD25" s="235"/>
      <c r="GE25" s="235"/>
      <c r="GF25" s="235"/>
      <c r="GG25" s="17"/>
      <c r="GH25" s="235"/>
      <c r="GI25" s="260"/>
      <c r="GJ25" s="34"/>
      <c r="GL25" s="65">
        <f t="shared" si="162"/>
        <v>5</v>
      </c>
      <c r="GM25" s="363"/>
      <c r="GN25" s="335"/>
      <c r="GO25" s="335"/>
      <c r="GP25" s="327"/>
      <c r="GQ25" s="327"/>
      <c r="GR25" s="327"/>
      <c r="GS25" s="235"/>
      <c r="GT25" s="17"/>
      <c r="GU25" s="235"/>
      <c r="GV25" s="260"/>
      <c r="GW25" s="34"/>
      <c r="GY25" s="65">
        <f t="shared" si="163"/>
        <v>5</v>
      </c>
      <c r="GZ25" s="363"/>
      <c r="HA25" s="335"/>
      <c r="HB25" s="335"/>
      <c r="HC25" s="335"/>
      <c r="HD25" s="327"/>
      <c r="HE25" s="327"/>
      <c r="HF25" s="327"/>
      <c r="HG25" s="328"/>
      <c r="HH25" s="235"/>
      <c r="HI25" s="260"/>
      <c r="HJ25" s="34"/>
      <c r="HL25" s="65">
        <f t="shared" si="164"/>
        <v>5</v>
      </c>
      <c r="HM25" s="363"/>
      <c r="HN25" s="335"/>
      <c r="HO25" s="335"/>
      <c r="HP25" s="335"/>
      <c r="HQ25" s="281"/>
      <c r="HR25" s="235"/>
      <c r="HS25" s="235"/>
      <c r="HT25" s="17"/>
      <c r="HU25" s="235"/>
      <c r="HV25" s="260"/>
      <c r="HW25" s="34"/>
      <c r="HY25" s="65">
        <f t="shared" si="165"/>
        <v>5</v>
      </c>
      <c r="HZ25" s="363"/>
      <c r="IA25" s="335"/>
      <c r="IB25" s="335"/>
      <c r="IC25" s="335"/>
      <c r="ID25" s="335"/>
      <c r="IE25" s="335"/>
      <c r="IF25" s="335"/>
      <c r="IG25" s="336"/>
      <c r="IH25" s="281"/>
      <c r="II25" s="260"/>
      <c r="IJ25" s="34"/>
    </row>
    <row r="26" spans="2:244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  <c r="BU26" s="65">
        <f t="shared" si="166"/>
        <v>6</v>
      </c>
      <c r="BV26" s="363"/>
      <c r="BW26" s="784"/>
      <c r="BX26" s="335"/>
      <c r="BY26" s="335"/>
      <c r="BZ26" s="335"/>
      <c r="CA26" s="336"/>
      <c r="CB26" s="336"/>
      <c r="CC26" s="336"/>
      <c r="CD26" s="324"/>
      <c r="CE26" s="324"/>
      <c r="CF26" s="324"/>
      <c r="CG26" s="324"/>
      <c r="CH26" s="324"/>
      <c r="CI26" s="324"/>
      <c r="CJ26" s="324"/>
      <c r="CK26" s="260"/>
      <c r="CL26" s="34"/>
      <c r="CM26" s="436">
        <f t="shared" si="167"/>
        <v>6</v>
      </c>
      <c r="CN26" s="363"/>
      <c r="CO26" s="784"/>
      <c r="CP26" s="335"/>
      <c r="CQ26" s="335"/>
      <c r="CR26" s="335"/>
      <c r="CS26" s="336"/>
      <c r="CT26" s="336"/>
      <c r="CU26" s="324"/>
      <c r="CV26" s="324"/>
      <c r="CW26" s="324"/>
      <c r="CX26" s="324"/>
      <c r="CY26" s="324"/>
      <c r="CZ26" s="324"/>
      <c r="DA26" s="324"/>
      <c r="DB26" s="436"/>
      <c r="DC26" s="260"/>
      <c r="DD26" s="34"/>
      <c r="DE26" s="436">
        <f t="shared" si="168"/>
        <v>6</v>
      </c>
      <c r="DF26" s="363"/>
      <c r="DG26" s="784"/>
      <c r="DH26" s="335"/>
      <c r="DI26" s="335"/>
      <c r="DJ26" s="335"/>
      <c r="DK26" s="336"/>
      <c r="DL26" s="324"/>
      <c r="DM26" s="324"/>
      <c r="DN26" s="324"/>
      <c r="DO26" s="324"/>
      <c r="DP26" s="324"/>
      <c r="DQ26" s="324"/>
      <c r="DR26" s="324"/>
      <c r="DS26" s="235"/>
      <c r="DT26" s="436"/>
      <c r="DU26" s="260"/>
      <c r="DV26"/>
      <c r="DY26" s="65">
        <f t="shared" si="157"/>
        <v>6</v>
      </c>
      <c r="DZ26" s="365"/>
      <c r="EA26" s="360"/>
      <c r="EB26" s="360"/>
      <c r="EC26" s="360"/>
      <c r="ED26" s="335"/>
      <c r="EE26" s="336"/>
      <c r="EF26" s="157"/>
      <c r="EG26" s="17"/>
      <c r="EH26" s="17"/>
      <c r="EI26" s="26"/>
      <c r="EJ26" s="34"/>
      <c r="EK26" s="235"/>
      <c r="EL26" s="65">
        <f t="shared" si="158"/>
        <v>6</v>
      </c>
      <c r="EM26" s="365"/>
      <c r="EN26" s="360"/>
      <c r="EO26" s="360"/>
      <c r="EP26" s="360"/>
      <c r="EQ26" s="335"/>
      <c r="ER26" s="336"/>
      <c r="ES26" s="336"/>
      <c r="ET26" s="336"/>
      <c r="EU26" s="336"/>
      <c r="EV26" s="158"/>
      <c r="EW26" s="34"/>
      <c r="EY26" s="65">
        <f t="shared" si="159"/>
        <v>6</v>
      </c>
      <c r="EZ26" s="365"/>
      <c r="FA26" s="360"/>
      <c r="FB26" s="360"/>
      <c r="FC26" s="360"/>
      <c r="FD26" s="335"/>
      <c r="FE26" s="336"/>
      <c r="FF26" s="157"/>
      <c r="FG26" s="17"/>
      <c r="FH26" s="17"/>
      <c r="FI26" s="26"/>
      <c r="FJ26" s="34"/>
      <c r="FL26" s="65">
        <f t="shared" si="160"/>
        <v>6</v>
      </c>
      <c r="FM26" s="365"/>
      <c r="FN26" s="360"/>
      <c r="FO26" s="360"/>
      <c r="FP26" s="360"/>
      <c r="FQ26" s="335"/>
      <c r="FR26" s="336"/>
      <c r="FS26" s="157"/>
      <c r="FT26" s="157"/>
      <c r="FU26" s="157"/>
      <c r="FV26" s="158"/>
      <c r="FW26" s="34"/>
      <c r="FY26" s="65">
        <f t="shared" si="161"/>
        <v>6</v>
      </c>
      <c r="FZ26" s="365"/>
      <c r="GA26" s="360"/>
      <c r="GB26" s="360"/>
      <c r="GC26" s="281"/>
      <c r="GD26" s="281"/>
      <c r="GE26" s="157"/>
      <c r="GF26" s="157"/>
      <c r="GG26" s="17"/>
      <c r="GH26" s="17"/>
      <c r="GI26" s="26"/>
      <c r="GJ26" s="34"/>
      <c r="GL26" s="65">
        <f t="shared" si="162"/>
        <v>6</v>
      </c>
      <c r="GM26" s="365"/>
      <c r="GN26" s="360"/>
      <c r="GO26" s="360"/>
      <c r="GP26" s="360"/>
      <c r="GQ26" s="327"/>
      <c r="GR26" s="336"/>
      <c r="GS26" s="157"/>
      <c r="GT26" s="17"/>
      <c r="GU26" s="17"/>
      <c r="GV26" s="26"/>
      <c r="GW26" s="34"/>
      <c r="GY26" s="65">
        <f t="shared" si="163"/>
        <v>6</v>
      </c>
      <c r="GZ26" s="365"/>
      <c r="HA26" s="360"/>
      <c r="HB26" s="360"/>
      <c r="HC26" s="360"/>
      <c r="HD26" s="335"/>
      <c r="HE26" s="336"/>
      <c r="HF26" s="157"/>
      <c r="HG26" s="17"/>
      <c r="HH26" s="17"/>
      <c r="HI26" s="26"/>
      <c r="HJ26" s="34"/>
      <c r="HL26" s="65">
        <f t="shared" si="164"/>
        <v>6</v>
      </c>
      <c r="HM26" s="365"/>
      <c r="HN26" s="360"/>
      <c r="HO26" s="360"/>
      <c r="HP26" s="360"/>
      <c r="HQ26" s="335"/>
      <c r="HR26" s="157"/>
      <c r="HS26" s="157"/>
      <c r="HT26" s="17"/>
      <c r="HU26" s="17"/>
      <c r="HV26" s="26"/>
      <c r="HW26" s="34"/>
      <c r="HY26" s="65">
        <f t="shared" si="165"/>
        <v>6</v>
      </c>
      <c r="HZ26" s="365"/>
      <c r="IA26" s="360"/>
      <c r="IB26" s="360"/>
      <c r="IC26" s="360"/>
      <c r="ID26" s="335"/>
      <c r="IE26" s="336"/>
      <c r="IF26" s="336"/>
      <c r="IG26" s="336"/>
      <c r="IH26" s="157"/>
      <c r="II26" s="26"/>
      <c r="IJ26" s="34"/>
    </row>
    <row r="27" spans="2:244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  <c r="BU27" s="65">
        <f t="shared" si="166"/>
        <v>7</v>
      </c>
      <c r="BV27" s="363"/>
      <c r="BW27" s="335"/>
      <c r="BX27" s="335"/>
      <c r="BY27" s="335"/>
      <c r="BZ27" s="335"/>
      <c r="CA27" s="336"/>
      <c r="CB27" s="336"/>
      <c r="CC27" s="335"/>
      <c r="CD27" s="324"/>
      <c r="CE27" s="324"/>
      <c r="CF27" s="324"/>
      <c r="CG27" s="324"/>
      <c r="CH27" s="324"/>
      <c r="CI27" s="324"/>
      <c r="CJ27" s="324"/>
      <c r="CK27" s="260"/>
      <c r="CL27" s="34"/>
      <c r="CM27" s="436">
        <f t="shared" si="167"/>
        <v>7</v>
      </c>
      <c r="CN27" s="363"/>
      <c r="CO27" s="335"/>
      <c r="CP27" s="335"/>
      <c r="CQ27" s="335"/>
      <c r="CR27" s="335"/>
      <c r="CS27" s="336"/>
      <c r="CT27" s="336"/>
      <c r="CU27" s="324"/>
      <c r="CV27" s="324"/>
      <c r="CW27" s="324"/>
      <c r="CX27" s="324"/>
      <c r="CY27" s="324"/>
      <c r="CZ27" s="324"/>
      <c r="DA27" s="324"/>
      <c r="DB27" s="235"/>
      <c r="DC27" s="260"/>
      <c r="DD27" s="34"/>
      <c r="DE27" s="436">
        <f t="shared" si="168"/>
        <v>7</v>
      </c>
      <c r="DF27" s="363"/>
      <c r="DG27" s="335"/>
      <c r="DH27" s="335"/>
      <c r="DI27" s="335"/>
      <c r="DJ27" s="335"/>
      <c r="DK27" s="336"/>
      <c r="DL27" s="324"/>
      <c r="DM27" s="324"/>
      <c r="DN27" s="324"/>
      <c r="DO27" s="324"/>
      <c r="DP27" s="324"/>
      <c r="DQ27" s="324"/>
      <c r="DR27" s="324"/>
      <c r="DS27" s="235"/>
      <c r="DT27" s="235"/>
      <c r="DU27" s="260"/>
      <c r="DV27"/>
      <c r="DY27" s="65">
        <f t="shared" si="157"/>
        <v>7</v>
      </c>
      <c r="DZ27" s="365"/>
      <c r="EA27" s="360"/>
      <c r="EB27" s="360"/>
      <c r="EC27" s="360"/>
      <c r="ED27" s="335"/>
      <c r="EE27" s="336"/>
      <c r="EF27" s="336"/>
      <c r="EG27" s="281"/>
      <c r="EH27" s="17"/>
      <c r="EI27" s="26"/>
      <c r="EJ27" s="34"/>
      <c r="EK27" s="235"/>
      <c r="EL27" s="65">
        <f t="shared" si="158"/>
        <v>7</v>
      </c>
      <c r="EM27" s="365"/>
      <c r="EN27" s="360"/>
      <c r="EO27" s="360"/>
      <c r="EP27" s="360"/>
      <c r="EQ27" s="335"/>
      <c r="ER27" s="336"/>
      <c r="ES27" s="336"/>
      <c r="ET27" s="335"/>
      <c r="EU27" s="336"/>
      <c r="EV27" s="158"/>
      <c r="EW27" s="34"/>
      <c r="EY27" s="65">
        <f t="shared" si="159"/>
        <v>7</v>
      </c>
      <c r="EZ27" s="365"/>
      <c r="FA27" s="360"/>
      <c r="FB27" s="360"/>
      <c r="FC27" s="360"/>
      <c r="FD27" s="335"/>
      <c r="FE27" s="336"/>
      <c r="FF27" s="336"/>
      <c r="FG27" s="281"/>
      <c r="FH27" s="17"/>
      <c r="FI27" s="26"/>
      <c r="FJ27" s="34"/>
      <c r="FL27" s="65">
        <f t="shared" si="160"/>
        <v>7</v>
      </c>
      <c r="FM27" s="365"/>
      <c r="FN27" s="360"/>
      <c r="FO27" s="360"/>
      <c r="FP27" s="360"/>
      <c r="FQ27" s="335"/>
      <c r="FR27" s="336"/>
      <c r="FS27" s="336"/>
      <c r="FT27" s="335"/>
      <c r="FU27" s="336"/>
      <c r="FV27" s="158"/>
      <c r="FW27" s="34"/>
      <c r="FY27" s="65">
        <f t="shared" si="161"/>
        <v>7</v>
      </c>
      <c r="FZ27" s="365"/>
      <c r="GA27" s="360"/>
      <c r="GB27" s="360"/>
      <c r="GC27" s="360"/>
      <c r="GD27" s="335"/>
      <c r="GE27" s="336"/>
      <c r="GF27" s="157"/>
      <c r="GG27" s="235"/>
      <c r="GH27" s="17"/>
      <c r="GI27" s="26"/>
      <c r="GJ27" s="34"/>
      <c r="GL27" s="65">
        <f t="shared" si="162"/>
        <v>7</v>
      </c>
      <c r="GM27" s="365"/>
      <c r="GN27" s="360"/>
      <c r="GO27" s="360"/>
      <c r="GP27" s="360"/>
      <c r="GQ27" s="335"/>
      <c r="GR27" s="336"/>
      <c r="GS27" s="336"/>
      <c r="GT27" s="281"/>
      <c r="GU27" s="17"/>
      <c r="GV27" s="26"/>
      <c r="GW27" s="34"/>
      <c r="GY27" s="65">
        <f t="shared" si="163"/>
        <v>7</v>
      </c>
      <c r="GZ27" s="365"/>
      <c r="HA27" s="360"/>
      <c r="HB27" s="360"/>
      <c r="HC27" s="360"/>
      <c r="HD27" s="335"/>
      <c r="HE27" s="336"/>
      <c r="HF27" s="336"/>
      <c r="HG27" s="281"/>
      <c r="HH27" s="17"/>
      <c r="HI27" s="26"/>
      <c r="HJ27" s="34"/>
      <c r="HL27" s="65">
        <f t="shared" si="164"/>
        <v>7</v>
      </c>
      <c r="HM27" s="365"/>
      <c r="HN27" s="360"/>
      <c r="HO27" s="360"/>
      <c r="HP27" s="360"/>
      <c r="HQ27" s="335"/>
      <c r="HR27" s="336"/>
      <c r="HS27" s="336"/>
      <c r="HT27" s="281"/>
      <c r="HU27" s="157"/>
      <c r="HV27" s="158"/>
      <c r="HW27" s="34"/>
      <c r="HY27" s="65">
        <f t="shared" si="165"/>
        <v>7</v>
      </c>
      <c r="HZ27" s="365"/>
      <c r="IA27" s="360"/>
      <c r="IB27" s="360"/>
      <c r="IC27" s="360"/>
      <c r="ID27" s="335"/>
      <c r="IE27" s="336"/>
      <c r="IF27" s="336"/>
      <c r="IG27" s="335"/>
      <c r="IH27" s="336"/>
      <c r="II27" s="158"/>
      <c r="IJ27" s="34"/>
    </row>
    <row r="28" spans="2:244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  <c r="BU28" s="65">
        <f t="shared" si="166"/>
        <v>8</v>
      </c>
      <c r="BV28" s="363"/>
      <c r="BW28" s="335"/>
      <c r="BX28" s="109"/>
      <c r="BY28" s="109"/>
      <c r="BZ28" s="109"/>
      <c r="CA28" s="155"/>
      <c r="CB28" s="155"/>
      <c r="CC28" s="155"/>
      <c r="CD28" s="155"/>
      <c r="CE28" s="155"/>
      <c r="CF28" s="155"/>
      <c r="CG28" s="109"/>
      <c r="CH28" s="109"/>
      <c r="CI28" s="109"/>
      <c r="CJ28" s="281"/>
      <c r="CK28" s="260"/>
      <c r="CL28" s="34"/>
      <c r="CM28" s="436">
        <f t="shared" si="167"/>
        <v>8</v>
      </c>
      <c r="CN28" s="363"/>
      <c r="CO28" s="335"/>
      <c r="CP28" s="335"/>
      <c r="CQ28" s="335"/>
      <c r="CR28" s="335"/>
      <c r="CS28" s="336"/>
      <c r="CT28" s="336"/>
      <c r="CU28" s="324"/>
      <c r="CV28" s="324"/>
      <c r="CW28" s="324"/>
      <c r="CX28" s="324"/>
      <c r="CY28" s="324"/>
      <c r="CZ28" s="324"/>
      <c r="DA28" s="324"/>
      <c r="DB28" s="235"/>
      <c r="DC28" s="260"/>
      <c r="DD28" s="34"/>
      <c r="DE28" s="436">
        <f t="shared" si="168"/>
        <v>8</v>
      </c>
      <c r="DF28" s="363"/>
      <c r="DG28" s="335"/>
      <c r="DH28" s="335"/>
      <c r="DI28" s="335"/>
      <c r="DJ28" s="335"/>
      <c r="DK28" s="336"/>
      <c r="DL28" s="324"/>
      <c r="DM28" s="324"/>
      <c r="DN28" s="324"/>
      <c r="DO28" s="324"/>
      <c r="DP28" s="324"/>
      <c r="DQ28" s="324"/>
      <c r="DR28" s="324"/>
      <c r="DS28" s="235"/>
      <c r="DT28" s="235"/>
      <c r="DU28" s="260"/>
      <c r="DV28"/>
      <c r="DY28" s="65">
        <f t="shared" si="157"/>
        <v>8</v>
      </c>
      <c r="DZ28" s="365"/>
      <c r="EA28" s="360"/>
      <c r="EB28" s="360"/>
      <c r="EC28" s="360"/>
      <c r="ED28" s="335"/>
      <c r="EE28" s="336"/>
      <c r="EF28" s="336"/>
      <c r="EG28" s="336"/>
      <c r="EH28" s="157"/>
      <c r="EI28" s="26"/>
      <c r="EJ28" s="34"/>
      <c r="EK28" s="235"/>
      <c r="EL28" s="65">
        <f t="shared" si="158"/>
        <v>8</v>
      </c>
      <c r="EM28" s="365"/>
      <c r="EN28" s="360"/>
      <c r="EO28" s="360"/>
      <c r="EP28" s="360"/>
      <c r="EQ28" s="335"/>
      <c r="ER28" s="336"/>
      <c r="ES28" s="336"/>
      <c r="ET28" s="336"/>
      <c r="EU28" s="336"/>
      <c r="EV28" s="158"/>
      <c r="EW28" s="34"/>
      <c r="EY28" s="65">
        <f t="shared" si="159"/>
        <v>8</v>
      </c>
      <c r="EZ28" s="365"/>
      <c r="FA28" s="360"/>
      <c r="FB28" s="360"/>
      <c r="FC28" s="360"/>
      <c r="FD28" s="335"/>
      <c r="FE28" s="336"/>
      <c r="FF28" s="336"/>
      <c r="FG28" s="336"/>
      <c r="FH28" s="157"/>
      <c r="FI28" s="26"/>
      <c r="FJ28" s="34"/>
      <c r="FL28" s="65">
        <f t="shared" si="160"/>
        <v>8</v>
      </c>
      <c r="FM28" s="365"/>
      <c r="FN28" s="360"/>
      <c r="FO28" s="360"/>
      <c r="FP28" s="360"/>
      <c r="FQ28" s="335"/>
      <c r="FR28" s="336"/>
      <c r="FS28" s="336"/>
      <c r="FT28" s="336"/>
      <c r="FU28" s="336"/>
      <c r="FV28" s="158"/>
      <c r="FW28" s="34"/>
      <c r="FY28" s="65">
        <f t="shared" si="161"/>
        <v>8</v>
      </c>
      <c r="FZ28" s="365"/>
      <c r="GA28" s="360"/>
      <c r="GB28" s="360"/>
      <c r="GC28" s="360"/>
      <c r="GD28" s="335"/>
      <c r="GE28" s="336"/>
      <c r="GF28" s="157"/>
      <c r="GG28" s="17"/>
      <c r="GH28" s="17"/>
      <c r="GI28" s="26"/>
      <c r="GJ28" s="34"/>
      <c r="GL28" s="65">
        <f t="shared" si="162"/>
        <v>8</v>
      </c>
      <c r="GM28" s="365"/>
      <c r="GN28" s="360"/>
      <c r="GO28" s="360"/>
      <c r="GP28" s="360"/>
      <c r="GQ28" s="335"/>
      <c r="GR28" s="336"/>
      <c r="GS28" s="336"/>
      <c r="GT28" s="336"/>
      <c r="GU28" s="157"/>
      <c r="GV28" s="26"/>
      <c r="GW28" s="34"/>
      <c r="GY28" s="65">
        <f t="shared" si="163"/>
        <v>8</v>
      </c>
      <c r="GZ28" s="365"/>
      <c r="HA28" s="360"/>
      <c r="HB28" s="360"/>
      <c r="HC28" s="360"/>
      <c r="HD28" s="335"/>
      <c r="HE28" s="336"/>
      <c r="HF28" s="336"/>
      <c r="HG28" s="336"/>
      <c r="HH28" s="157"/>
      <c r="HI28" s="26"/>
      <c r="HJ28" s="34"/>
      <c r="HL28" s="65">
        <f t="shared" si="164"/>
        <v>8</v>
      </c>
      <c r="HM28" s="365"/>
      <c r="HN28" s="360"/>
      <c r="HO28" s="360"/>
      <c r="HP28" s="360"/>
      <c r="HQ28" s="335"/>
      <c r="HR28" s="336"/>
      <c r="HS28" s="336"/>
      <c r="HT28" s="336"/>
      <c r="HU28" s="336"/>
      <c r="HV28" s="158"/>
      <c r="HW28" s="34"/>
      <c r="HY28" s="65">
        <f t="shared" si="165"/>
        <v>8</v>
      </c>
      <c r="HZ28" s="365"/>
      <c r="IA28" s="360"/>
      <c r="IB28" s="360"/>
      <c r="IC28" s="360"/>
      <c r="ID28" s="335"/>
      <c r="IE28" s="336"/>
      <c r="IF28" s="336"/>
      <c r="IG28" s="336"/>
      <c r="IH28" s="336"/>
      <c r="II28" s="158"/>
      <c r="IJ28" s="34"/>
    </row>
    <row r="29" spans="2:244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  <c r="BU29" s="65">
        <f t="shared" si="166"/>
        <v>9</v>
      </c>
      <c r="BV29" s="363"/>
      <c r="BW29" s="335"/>
      <c r="BX29" s="109"/>
      <c r="BY29" s="109"/>
      <c r="BZ29" s="109"/>
      <c r="CA29" s="155"/>
      <c r="CB29" s="155"/>
      <c r="CC29" s="155"/>
      <c r="CD29" s="155"/>
      <c r="CE29" s="155"/>
      <c r="CF29" s="155"/>
      <c r="CG29" s="109"/>
      <c r="CH29" s="109"/>
      <c r="CI29" s="109"/>
      <c r="CJ29" s="281"/>
      <c r="CK29" s="260"/>
      <c r="CL29" s="34"/>
      <c r="CM29" s="436">
        <f t="shared" si="167"/>
        <v>9</v>
      </c>
      <c r="CN29" s="363"/>
      <c r="CO29" s="335"/>
      <c r="CP29" s="335"/>
      <c r="CQ29" s="109"/>
      <c r="CR29" s="109"/>
      <c r="CS29" s="155"/>
      <c r="CT29" s="155"/>
      <c r="CU29" s="155"/>
      <c r="CV29" s="155"/>
      <c r="CW29" s="155"/>
      <c r="CX29" s="155"/>
      <c r="CY29" s="109"/>
      <c r="CZ29" s="109"/>
      <c r="DA29" s="281"/>
      <c r="DB29" s="235"/>
      <c r="DC29" s="260"/>
      <c r="DD29" s="34"/>
      <c r="DE29" s="436">
        <f t="shared" si="168"/>
        <v>9</v>
      </c>
      <c r="DF29" s="363"/>
      <c r="DG29" s="335"/>
      <c r="DH29" s="335"/>
      <c r="DI29" s="335"/>
      <c r="DJ29" s="335"/>
      <c r="DK29" s="336"/>
      <c r="DL29" s="324"/>
      <c r="DM29" s="324"/>
      <c r="DN29" s="324"/>
      <c r="DO29" s="324"/>
      <c r="DP29" s="324"/>
      <c r="DQ29" s="324"/>
      <c r="DR29" s="324"/>
      <c r="DS29" s="235"/>
      <c r="DT29" s="235"/>
      <c r="DU29" s="260"/>
      <c r="DV29"/>
      <c r="DY29" s="65">
        <f t="shared" si="157"/>
        <v>9</v>
      </c>
      <c r="DZ29" s="791"/>
      <c r="EA29" s="792"/>
      <c r="EB29" s="792"/>
      <c r="EC29" s="792"/>
      <c r="ED29" s="794"/>
      <c r="EE29" s="492"/>
      <c r="EF29" s="492"/>
      <c r="EG29" s="492"/>
      <c r="EH29" s="492"/>
      <c r="EI29" s="163"/>
      <c r="EJ29" s="34"/>
      <c r="EK29" s="235"/>
      <c r="EL29" s="65">
        <f t="shared" si="158"/>
        <v>9</v>
      </c>
      <c r="EM29" s="791"/>
      <c r="EN29" s="792"/>
      <c r="EO29" s="792"/>
      <c r="EP29" s="792"/>
      <c r="EQ29" s="794"/>
      <c r="ER29" s="492"/>
      <c r="ES29" s="492"/>
      <c r="ET29" s="492"/>
      <c r="EU29" s="492"/>
      <c r="EV29" s="163"/>
      <c r="EW29" s="34"/>
      <c r="EY29" s="65">
        <f t="shared" si="159"/>
        <v>9</v>
      </c>
      <c r="EZ29" s="791"/>
      <c r="FA29" s="792"/>
      <c r="FB29" s="792"/>
      <c r="FC29" s="792"/>
      <c r="FD29" s="794"/>
      <c r="FE29" s="492"/>
      <c r="FF29" s="492"/>
      <c r="FG29" s="492"/>
      <c r="FH29" s="492"/>
      <c r="FI29" s="163"/>
      <c r="FJ29" s="34"/>
      <c r="FL29" s="65">
        <f t="shared" si="160"/>
        <v>9</v>
      </c>
      <c r="FM29" s="791"/>
      <c r="FN29" s="792"/>
      <c r="FO29" s="792"/>
      <c r="FP29" s="792"/>
      <c r="FQ29" s="794"/>
      <c r="FR29" s="492"/>
      <c r="FS29" s="492"/>
      <c r="FT29" s="492"/>
      <c r="FU29" s="492"/>
      <c r="FV29" s="163"/>
      <c r="FW29" s="34"/>
      <c r="FY29" s="65">
        <f t="shared" si="161"/>
        <v>9</v>
      </c>
      <c r="FZ29" s="791"/>
      <c r="GA29" s="792"/>
      <c r="GB29" s="792"/>
      <c r="GC29" s="792"/>
      <c r="GD29" s="794"/>
      <c r="GE29" s="492"/>
      <c r="GF29" s="162"/>
      <c r="GG29" s="162"/>
      <c r="GH29" s="162"/>
      <c r="GI29" s="163"/>
      <c r="GJ29" s="34"/>
      <c r="GL29" s="65">
        <f t="shared" si="162"/>
        <v>9</v>
      </c>
      <c r="GM29" s="791"/>
      <c r="GN29" s="792"/>
      <c r="GO29" s="792"/>
      <c r="GP29" s="792"/>
      <c r="GQ29" s="794"/>
      <c r="GR29" s="492"/>
      <c r="GS29" s="492"/>
      <c r="GT29" s="492"/>
      <c r="GU29" s="492"/>
      <c r="GV29" s="163"/>
      <c r="GW29" s="34"/>
      <c r="GY29" s="65">
        <f t="shared" si="163"/>
        <v>9</v>
      </c>
      <c r="GZ29" s="791"/>
      <c r="HA29" s="792"/>
      <c r="HB29" s="792"/>
      <c r="HC29" s="792"/>
      <c r="HD29" s="794"/>
      <c r="HE29" s="492"/>
      <c r="HF29" s="492"/>
      <c r="HG29" s="492"/>
      <c r="HH29" s="492"/>
      <c r="HI29" s="163"/>
      <c r="HJ29" s="34"/>
      <c r="HL29" s="65">
        <f t="shared" si="164"/>
        <v>9</v>
      </c>
      <c r="HM29" s="791"/>
      <c r="HN29" s="792"/>
      <c r="HO29" s="792"/>
      <c r="HP29" s="792"/>
      <c r="HQ29" s="794"/>
      <c r="HR29" s="492"/>
      <c r="HS29" s="492"/>
      <c r="HT29" s="492"/>
      <c r="HU29" s="492"/>
      <c r="HV29" s="163"/>
      <c r="HW29" s="34"/>
      <c r="HY29" s="65">
        <f t="shared" si="165"/>
        <v>9</v>
      </c>
      <c r="HZ29" s="791"/>
      <c r="IA29" s="792"/>
      <c r="IB29" s="792"/>
      <c r="IC29" s="792"/>
      <c r="ID29" s="794"/>
      <c r="IE29" s="492"/>
      <c r="IF29" s="492"/>
      <c r="IG29" s="492"/>
      <c r="IH29" s="492"/>
      <c r="II29" s="163"/>
      <c r="IJ29" s="34"/>
    </row>
    <row r="30" spans="2:244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  <c r="BU30" s="65">
        <f t="shared" si="166"/>
        <v>10</v>
      </c>
      <c r="BV30" s="363"/>
      <c r="BW30" s="335"/>
      <c r="BX30" s="109"/>
      <c r="BY30" s="109"/>
      <c r="BZ30" s="109"/>
      <c r="CA30" s="109"/>
      <c r="CB30" s="109"/>
      <c r="CC30" s="109">
        <v>1</v>
      </c>
      <c r="CD30" s="109"/>
      <c r="CE30" s="109"/>
      <c r="CF30" s="109"/>
      <c r="CG30" s="109"/>
      <c r="CH30" s="109"/>
      <c r="CI30" s="109"/>
      <c r="CJ30" s="281"/>
      <c r="CK30" s="260"/>
      <c r="CL30" s="34"/>
      <c r="CM30" s="436">
        <f t="shared" si="167"/>
        <v>10</v>
      </c>
      <c r="CN30" s="363"/>
      <c r="CO30" s="335"/>
      <c r="CP30" s="335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281"/>
      <c r="DB30" s="235"/>
      <c r="DC30" s="260"/>
      <c r="DD30" s="34"/>
      <c r="DE30" s="436">
        <f t="shared" si="168"/>
        <v>10</v>
      </c>
      <c r="DF30" s="363"/>
      <c r="DG30" s="335"/>
      <c r="DH30" s="335"/>
      <c r="DI30" s="335"/>
      <c r="DJ30" s="109"/>
      <c r="DK30" s="109"/>
      <c r="DL30" s="109"/>
      <c r="DM30" s="109"/>
      <c r="DN30" s="109"/>
      <c r="DO30" s="109"/>
      <c r="DP30" s="109"/>
      <c r="DQ30" s="109"/>
      <c r="DR30" s="281"/>
      <c r="DS30" s="235"/>
      <c r="DT30" s="235"/>
      <c r="DU30" s="260"/>
      <c r="DV30"/>
      <c r="DY30" s="65" t="s">
        <v>395</v>
      </c>
      <c r="DZ30" s="34"/>
      <c r="EA30" s="34"/>
      <c r="EB30" s="34"/>
      <c r="EC30" s="234" t="s">
        <v>875</v>
      </c>
      <c r="ED30" s="34"/>
      <c r="EE30" s="34"/>
      <c r="EF30" s="34"/>
      <c r="EG30" s="34"/>
      <c r="EH30" s="34"/>
      <c r="EI30" s="34"/>
      <c r="EJ30" s="34"/>
      <c r="EK30" s="235"/>
      <c r="EL30" s="65" t="s">
        <v>395</v>
      </c>
      <c r="EM30" s="34"/>
      <c r="EN30" s="34"/>
      <c r="EO30" s="34"/>
      <c r="EP30" s="234" t="s">
        <v>875</v>
      </c>
      <c r="EQ30" s="34"/>
      <c r="ER30" s="34"/>
      <c r="ES30" s="34"/>
      <c r="ET30" s="34"/>
      <c r="EU30" s="34"/>
      <c r="EV30" s="34"/>
      <c r="EW30" s="34"/>
      <c r="EY30" s="65" t="s">
        <v>395</v>
      </c>
      <c r="EZ30" s="34"/>
      <c r="FA30" s="34"/>
      <c r="FB30" s="34"/>
      <c r="FC30" s="234" t="s">
        <v>875</v>
      </c>
      <c r="FD30" s="34"/>
      <c r="FE30" s="34"/>
      <c r="FF30" s="34"/>
      <c r="FG30" s="34"/>
      <c r="FH30" s="34"/>
      <c r="FI30" s="34"/>
      <c r="FJ30" s="34"/>
      <c r="FL30" s="65" t="s">
        <v>395</v>
      </c>
      <c r="FM30" s="34"/>
      <c r="FN30" s="34"/>
      <c r="FO30" s="34"/>
      <c r="FP30" s="234" t="s">
        <v>875</v>
      </c>
      <c r="FQ30" s="34"/>
      <c r="FR30" s="34"/>
      <c r="FS30" s="34"/>
      <c r="FT30" s="34"/>
      <c r="FU30" s="34"/>
      <c r="FV30" s="34"/>
      <c r="FW30" s="34"/>
      <c r="FY30" s="65" t="s">
        <v>395</v>
      </c>
      <c r="FZ30" s="34"/>
      <c r="GA30" s="34"/>
      <c r="GB30" s="34"/>
      <c r="GC30" s="234" t="s">
        <v>875</v>
      </c>
      <c r="GD30" s="34"/>
      <c r="GE30" s="34"/>
      <c r="GF30" s="34"/>
      <c r="GG30" s="34"/>
      <c r="GH30" s="34"/>
      <c r="GI30" s="34"/>
      <c r="GJ30" s="34"/>
      <c r="GL30" s="65" t="s">
        <v>395</v>
      </c>
      <c r="GM30" s="34"/>
      <c r="GN30" s="34"/>
      <c r="GO30" s="34"/>
      <c r="GP30" s="234" t="s">
        <v>875</v>
      </c>
      <c r="GQ30" s="34"/>
      <c r="GR30" s="34"/>
      <c r="GS30" s="34"/>
      <c r="GT30" s="34"/>
      <c r="GU30" s="34"/>
      <c r="GV30" s="34"/>
      <c r="GW30" s="34"/>
      <c r="GY30" s="65" t="s">
        <v>395</v>
      </c>
      <c r="GZ30" s="34"/>
      <c r="HA30" s="34"/>
      <c r="HB30" s="34"/>
      <c r="HC30" s="234" t="s">
        <v>875</v>
      </c>
      <c r="HD30" s="34"/>
      <c r="HE30" s="34"/>
      <c r="HF30" s="34"/>
      <c r="HG30" s="34"/>
      <c r="HH30" s="34"/>
      <c r="HI30" s="34"/>
      <c r="HJ30" s="34"/>
      <c r="HL30" s="65" t="s">
        <v>395</v>
      </c>
      <c r="HM30" s="34"/>
      <c r="HN30" s="34"/>
      <c r="HO30" s="34"/>
      <c r="HP30" s="234" t="s">
        <v>875</v>
      </c>
      <c r="HQ30" s="34"/>
      <c r="HR30" s="34"/>
      <c r="HS30" s="34"/>
      <c r="HT30" s="34"/>
      <c r="HU30" s="34"/>
      <c r="HV30" s="34"/>
      <c r="HW30" s="34"/>
      <c r="HY30" s="65" t="s">
        <v>395</v>
      </c>
      <c r="HZ30" s="34"/>
      <c r="IA30" s="34"/>
      <c r="IB30" s="34"/>
      <c r="IC30" s="234" t="s">
        <v>875</v>
      </c>
      <c r="ID30" s="34"/>
      <c r="IE30" s="34"/>
      <c r="IF30" s="34"/>
      <c r="IG30" s="34"/>
      <c r="IH30" s="34"/>
      <c r="II30" s="34"/>
      <c r="IJ30" s="34"/>
    </row>
    <row r="31" spans="2:244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  <c r="BU31" s="65">
        <f t="shared" si="166"/>
        <v>11</v>
      </c>
      <c r="BV31" s="363"/>
      <c r="BW31" s="335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281" t="s">
        <v>886</v>
      </c>
      <c r="CK31" s="260"/>
      <c r="CL31" s="34"/>
      <c r="CM31" s="436">
        <f t="shared" si="167"/>
        <v>11</v>
      </c>
      <c r="CN31" s="363"/>
      <c r="CO31" s="335"/>
      <c r="CP31" s="335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281"/>
      <c r="DB31" s="235"/>
      <c r="DC31" s="260"/>
      <c r="DD31" s="34"/>
      <c r="DE31" s="436">
        <f t="shared" si="168"/>
        <v>11</v>
      </c>
      <c r="DF31" s="363"/>
      <c r="DG31" s="335"/>
      <c r="DH31" s="335"/>
      <c r="DI31" s="335"/>
      <c r="DJ31" s="109"/>
      <c r="DK31" s="109"/>
      <c r="DL31" s="109"/>
      <c r="DM31" s="109"/>
      <c r="DN31" s="109"/>
      <c r="DO31" s="109"/>
      <c r="DP31" s="109"/>
      <c r="DQ31" s="109"/>
      <c r="DR31" s="281"/>
      <c r="DS31" s="235"/>
      <c r="DT31" s="235"/>
      <c r="DU31" s="260"/>
      <c r="DV31"/>
      <c r="EK31" s="235"/>
    </row>
    <row r="32" spans="2:244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  <c r="BU32" s="65">
        <f t="shared" si="166"/>
        <v>12</v>
      </c>
      <c r="BV32" s="363"/>
      <c r="BW32" s="335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281"/>
      <c r="CK32" s="260"/>
      <c r="CL32" s="34"/>
      <c r="CM32" s="436">
        <f t="shared" si="167"/>
        <v>12</v>
      </c>
      <c r="CN32" s="363"/>
      <c r="CO32" s="335"/>
      <c r="CP32" s="335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281"/>
      <c r="DB32" s="235"/>
      <c r="DC32" s="260"/>
      <c r="DD32" s="34"/>
      <c r="DE32" s="436">
        <f t="shared" si="168"/>
        <v>12</v>
      </c>
      <c r="DF32" s="273"/>
      <c r="DG32" s="281"/>
      <c r="DH32" s="281"/>
      <c r="DI32" s="342"/>
      <c r="DJ32" s="109"/>
      <c r="DK32" s="109"/>
      <c r="DL32" s="109"/>
      <c r="DM32" s="109"/>
      <c r="DN32" s="109"/>
      <c r="DO32" s="109"/>
      <c r="DP32" s="109"/>
      <c r="DQ32" s="109"/>
      <c r="DR32" s="281"/>
      <c r="DS32" s="349"/>
      <c r="DT32" s="349"/>
      <c r="DU32" s="407"/>
      <c r="DV32"/>
      <c r="DY32" s="71"/>
      <c r="DZ32" s="235"/>
      <c r="EA32" s="235"/>
      <c r="EB32" s="235"/>
      <c r="EC32" s="235"/>
      <c r="ED32" s="235"/>
      <c r="EE32" s="17"/>
      <c r="EF32" s="17"/>
      <c r="EG32" s="17"/>
      <c r="EH32" s="17"/>
      <c r="EI32" s="17"/>
      <c r="EJ32" s="17"/>
      <c r="EK32" s="235"/>
      <c r="EL32" s="71"/>
      <c r="EM32" s="235"/>
      <c r="EN32" s="235"/>
      <c r="EO32" s="235"/>
      <c r="EP32" s="235"/>
      <c r="EQ32" s="235"/>
      <c r="ER32" s="17"/>
      <c r="ES32" s="17"/>
      <c r="ET32" s="17"/>
      <c r="EU32" s="17"/>
      <c r="EV32" s="17"/>
      <c r="EW32" s="17"/>
      <c r="EY32" s="71"/>
      <c r="EZ32" s="235"/>
      <c r="FA32" s="235"/>
      <c r="FB32" s="235"/>
      <c r="FC32" s="235"/>
      <c r="FD32" s="235"/>
      <c r="FE32" s="17"/>
      <c r="FF32" s="17"/>
      <c r="FG32" s="17"/>
      <c r="FH32" s="17"/>
      <c r="FI32" s="17"/>
      <c r="FJ32" s="17"/>
      <c r="FL32" s="71"/>
      <c r="FM32" s="235"/>
      <c r="FN32" s="235"/>
      <c r="FO32" s="235"/>
      <c r="FP32" s="235"/>
      <c r="FQ32" s="235"/>
      <c r="FR32" s="17"/>
      <c r="FS32" s="17"/>
      <c r="FT32" s="17"/>
      <c r="FU32" s="17"/>
      <c r="FV32" s="17"/>
      <c r="FW32" s="17"/>
      <c r="FY32" s="71"/>
      <c r="FZ32" s="235"/>
      <c r="GA32" s="235"/>
      <c r="GB32" s="235"/>
      <c r="GC32" s="235"/>
      <c r="GD32" s="235"/>
      <c r="GE32" s="17"/>
      <c r="GF32" s="17"/>
      <c r="GG32" s="17"/>
      <c r="GH32" s="17"/>
      <c r="GI32" s="17"/>
      <c r="GJ32" s="17"/>
      <c r="GL32" s="71"/>
      <c r="GM32" s="235"/>
      <c r="GN32" s="235"/>
      <c r="GO32" s="235"/>
      <c r="GP32" s="235"/>
      <c r="GQ32" s="235"/>
      <c r="GR32" s="17"/>
      <c r="GS32" s="17"/>
      <c r="GT32" s="17"/>
      <c r="GU32" s="17"/>
      <c r="GV32" s="17"/>
      <c r="GW32" s="17"/>
      <c r="GY32" s="71"/>
      <c r="GZ32" s="235"/>
      <c r="HA32" s="235"/>
      <c r="HB32" s="235"/>
      <c r="HC32" s="235"/>
      <c r="HD32" s="235"/>
      <c r="HE32" s="17"/>
      <c r="HF32" s="17"/>
      <c r="HG32" s="17"/>
      <c r="HH32" s="17"/>
      <c r="HI32" s="17"/>
      <c r="HJ32" s="17"/>
      <c r="HL32" s="71"/>
      <c r="HM32" s="235"/>
      <c r="HN32" s="235"/>
      <c r="HO32" s="235"/>
      <c r="HP32" s="235"/>
      <c r="HQ32" s="235"/>
      <c r="HR32" s="17"/>
      <c r="HS32" s="17"/>
      <c r="HT32" s="17"/>
      <c r="HU32" s="17"/>
      <c r="HV32" s="17"/>
      <c r="HW32" s="17"/>
      <c r="HY32" s="71"/>
      <c r="HZ32" s="235"/>
      <c r="IA32" s="235"/>
      <c r="IB32" s="235"/>
      <c r="IC32" s="235"/>
      <c r="ID32" s="235"/>
      <c r="IE32" s="17"/>
      <c r="IF32" s="17"/>
      <c r="IG32" s="17"/>
      <c r="IH32" s="17"/>
      <c r="II32" s="17"/>
      <c r="IJ32" s="17"/>
    </row>
    <row r="33" spans="73:244" x14ac:dyDescent="0.25">
      <c r="BU33" s="65">
        <f t="shared" si="166"/>
        <v>13</v>
      </c>
      <c r="BV33" s="363"/>
      <c r="BW33" s="335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281"/>
      <c r="CK33" s="260"/>
      <c r="CL33" s="34"/>
      <c r="CM33" s="436">
        <f t="shared" si="167"/>
        <v>13</v>
      </c>
      <c r="CN33" s="273"/>
      <c r="CO33" s="281"/>
      <c r="CP33" s="342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281"/>
      <c r="DB33" s="349"/>
      <c r="DC33" s="407"/>
      <c r="DD33" s="34"/>
      <c r="DE33" s="436">
        <f t="shared" si="168"/>
        <v>13</v>
      </c>
      <c r="DF33" s="259"/>
      <c r="DG33" s="235"/>
      <c r="DH33" s="235"/>
      <c r="DI33" s="281"/>
      <c r="DJ33" s="109"/>
      <c r="DK33" s="109"/>
      <c r="DL33" s="109"/>
      <c r="DM33" s="109"/>
      <c r="DN33" s="109"/>
      <c r="DO33" s="109"/>
      <c r="DP33" s="109"/>
      <c r="DQ33" s="109"/>
      <c r="DR33" s="281"/>
      <c r="DS33" s="235"/>
      <c r="DT33" s="235"/>
      <c r="DU33" s="260"/>
      <c r="DV33"/>
      <c r="DY33"/>
      <c r="DZ33" s="65">
        <v>0</v>
      </c>
      <c r="EA33" s="65">
        <f t="shared" ref="EA33:EI33" si="169">DZ33+1</f>
        <v>1</v>
      </c>
      <c r="EB33" s="65">
        <f t="shared" si="169"/>
        <v>2</v>
      </c>
      <c r="EC33" s="65">
        <f t="shared" si="169"/>
        <v>3</v>
      </c>
      <c r="ED33" s="65">
        <f t="shared" si="169"/>
        <v>4</v>
      </c>
      <c r="EE33" s="65">
        <f t="shared" si="169"/>
        <v>5</v>
      </c>
      <c r="EF33" s="65">
        <f t="shared" si="169"/>
        <v>6</v>
      </c>
      <c r="EG33" s="65">
        <f t="shared" si="169"/>
        <v>7</v>
      </c>
      <c r="EH33" s="65">
        <f t="shared" si="169"/>
        <v>8</v>
      </c>
      <c r="EI33" s="65">
        <f t="shared" si="169"/>
        <v>9</v>
      </c>
      <c r="EJ33" t="s">
        <v>394</v>
      </c>
      <c r="EK33" s="235"/>
      <c r="EL33"/>
      <c r="EM33" s="65">
        <v>0</v>
      </c>
      <c r="EN33" s="65">
        <f t="shared" ref="EN33:EV33" si="170">EM33+1</f>
        <v>1</v>
      </c>
      <c r="EO33" s="65">
        <f t="shared" si="170"/>
        <v>2</v>
      </c>
      <c r="EP33" s="65">
        <f t="shared" si="170"/>
        <v>3</v>
      </c>
      <c r="EQ33" s="65">
        <f t="shared" si="170"/>
        <v>4</v>
      </c>
      <c r="ER33" s="65">
        <f t="shared" si="170"/>
        <v>5</v>
      </c>
      <c r="ES33" s="65">
        <f t="shared" si="170"/>
        <v>6</v>
      </c>
      <c r="ET33" s="65">
        <f t="shared" si="170"/>
        <v>7</v>
      </c>
      <c r="EU33" s="65">
        <f t="shared" si="170"/>
        <v>8</v>
      </c>
      <c r="EV33" s="65">
        <f t="shared" si="170"/>
        <v>9</v>
      </c>
      <c r="EW33" t="s">
        <v>394</v>
      </c>
      <c r="EY33"/>
      <c r="EZ33" s="65">
        <v>0</v>
      </c>
      <c r="FA33" s="65">
        <f t="shared" ref="FA33:FI33" si="171">EZ33+1</f>
        <v>1</v>
      </c>
      <c r="FB33" s="65">
        <f t="shared" si="171"/>
        <v>2</v>
      </c>
      <c r="FC33" s="65">
        <f t="shared" si="171"/>
        <v>3</v>
      </c>
      <c r="FD33" s="65">
        <f t="shared" si="171"/>
        <v>4</v>
      </c>
      <c r="FE33" s="65">
        <f t="shared" si="171"/>
        <v>5</v>
      </c>
      <c r="FF33" s="65">
        <f t="shared" si="171"/>
        <v>6</v>
      </c>
      <c r="FG33" s="65">
        <f t="shared" si="171"/>
        <v>7</v>
      </c>
      <c r="FH33" s="65">
        <f t="shared" si="171"/>
        <v>8</v>
      </c>
      <c r="FI33" s="65">
        <f t="shared" si="171"/>
        <v>9</v>
      </c>
      <c r="FJ33" t="s">
        <v>394</v>
      </c>
      <c r="FL33"/>
      <c r="FM33" s="65">
        <v>0</v>
      </c>
      <c r="FN33" s="65">
        <f t="shared" ref="FN33:FV33" si="172">FM33+1</f>
        <v>1</v>
      </c>
      <c r="FO33" s="65">
        <f t="shared" si="172"/>
        <v>2</v>
      </c>
      <c r="FP33" s="65">
        <f t="shared" si="172"/>
        <v>3</v>
      </c>
      <c r="FQ33" s="65">
        <f t="shared" si="172"/>
        <v>4</v>
      </c>
      <c r="FR33" s="65">
        <f t="shared" si="172"/>
        <v>5</v>
      </c>
      <c r="FS33" s="65">
        <f t="shared" si="172"/>
        <v>6</v>
      </c>
      <c r="FT33" s="65">
        <f t="shared" si="172"/>
        <v>7</v>
      </c>
      <c r="FU33" s="65">
        <f t="shared" si="172"/>
        <v>8</v>
      </c>
      <c r="FV33" s="65">
        <f t="shared" si="172"/>
        <v>9</v>
      </c>
      <c r="FW33" t="s">
        <v>394</v>
      </c>
      <c r="FY33"/>
      <c r="FZ33" s="65">
        <v>0</v>
      </c>
      <c r="GA33" s="65">
        <f t="shared" ref="GA33:GI33" si="173">FZ33+1</f>
        <v>1</v>
      </c>
      <c r="GB33" s="65">
        <f t="shared" si="173"/>
        <v>2</v>
      </c>
      <c r="GC33" s="65">
        <f t="shared" si="173"/>
        <v>3</v>
      </c>
      <c r="GD33" s="65">
        <f t="shared" si="173"/>
        <v>4</v>
      </c>
      <c r="GE33" s="65">
        <f t="shared" si="173"/>
        <v>5</v>
      </c>
      <c r="GF33" s="65">
        <f t="shared" si="173"/>
        <v>6</v>
      </c>
      <c r="GG33" s="65">
        <f t="shared" si="173"/>
        <v>7</v>
      </c>
      <c r="GH33" s="65">
        <f t="shared" si="173"/>
        <v>8</v>
      </c>
      <c r="GI33" s="65">
        <f t="shared" si="173"/>
        <v>9</v>
      </c>
      <c r="GJ33" t="s">
        <v>394</v>
      </c>
      <c r="GL33"/>
      <c r="GM33" s="65">
        <v>0</v>
      </c>
      <c r="GN33" s="65">
        <f t="shared" ref="GN33:GV33" si="174">GM33+1</f>
        <v>1</v>
      </c>
      <c r="GO33" s="65">
        <f t="shared" si="174"/>
        <v>2</v>
      </c>
      <c r="GP33" s="65">
        <f t="shared" si="174"/>
        <v>3</v>
      </c>
      <c r="GQ33" s="65">
        <f t="shared" si="174"/>
        <v>4</v>
      </c>
      <c r="GR33" s="65">
        <f t="shared" si="174"/>
        <v>5</v>
      </c>
      <c r="GS33" s="65">
        <f t="shared" si="174"/>
        <v>6</v>
      </c>
      <c r="GT33" s="65">
        <f t="shared" si="174"/>
        <v>7</v>
      </c>
      <c r="GU33" s="65">
        <f t="shared" si="174"/>
        <v>8</v>
      </c>
      <c r="GV33" s="65">
        <f t="shared" si="174"/>
        <v>9</v>
      </c>
      <c r="GW33" t="s">
        <v>394</v>
      </c>
      <c r="GY33"/>
      <c r="GZ33" s="65">
        <v>0</v>
      </c>
      <c r="HA33" s="65">
        <f t="shared" ref="HA33:HI33" si="175">GZ33+1</f>
        <v>1</v>
      </c>
      <c r="HB33" s="65">
        <f t="shared" si="175"/>
        <v>2</v>
      </c>
      <c r="HC33" s="65">
        <f t="shared" si="175"/>
        <v>3</v>
      </c>
      <c r="HD33" s="65">
        <f t="shared" si="175"/>
        <v>4</v>
      </c>
      <c r="HE33" s="65">
        <f t="shared" si="175"/>
        <v>5</v>
      </c>
      <c r="HF33" s="65">
        <f t="shared" si="175"/>
        <v>6</v>
      </c>
      <c r="HG33" s="65">
        <f t="shared" si="175"/>
        <v>7</v>
      </c>
      <c r="HH33" s="65">
        <f t="shared" si="175"/>
        <v>8</v>
      </c>
      <c r="HI33" s="65">
        <f t="shared" si="175"/>
        <v>9</v>
      </c>
      <c r="HJ33" t="s">
        <v>394</v>
      </c>
      <c r="HL33"/>
      <c r="HM33" s="65">
        <v>0</v>
      </c>
      <c r="HN33" s="65">
        <f t="shared" ref="HN33:HV33" si="176">HM33+1</f>
        <v>1</v>
      </c>
      <c r="HO33" s="65">
        <f t="shared" si="176"/>
        <v>2</v>
      </c>
      <c r="HP33" s="65">
        <f t="shared" si="176"/>
        <v>3</v>
      </c>
      <c r="HQ33" s="65">
        <f t="shared" si="176"/>
        <v>4</v>
      </c>
      <c r="HR33" s="65">
        <f t="shared" si="176"/>
        <v>5</v>
      </c>
      <c r="HS33" s="65">
        <f t="shared" si="176"/>
        <v>6</v>
      </c>
      <c r="HT33" s="65">
        <f t="shared" si="176"/>
        <v>7</v>
      </c>
      <c r="HU33" s="65">
        <f t="shared" si="176"/>
        <v>8</v>
      </c>
      <c r="HV33" s="65">
        <f t="shared" si="176"/>
        <v>9</v>
      </c>
      <c r="HW33" t="s">
        <v>394</v>
      </c>
      <c r="HY33"/>
      <c r="HZ33" s="65">
        <v>0</v>
      </c>
      <c r="IA33" s="65">
        <f t="shared" ref="IA33:II33" si="177">HZ33+1</f>
        <v>1</v>
      </c>
      <c r="IB33" s="65">
        <f t="shared" si="177"/>
        <v>2</v>
      </c>
      <c r="IC33" s="65">
        <f t="shared" si="177"/>
        <v>3</v>
      </c>
      <c r="ID33" s="65">
        <f t="shared" si="177"/>
        <v>4</v>
      </c>
      <c r="IE33" s="65">
        <f t="shared" si="177"/>
        <v>5</v>
      </c>
      <c r="IF33" s="65">
        <f t="shared" si="177"/>
        <v>6</v>
      </c>
      <c r="IG33" s="65">
        <f t="shared" si="177"/>
        <v>7</v>
      </c>
      <c r="IH33" s="65">
        <f t="shared" si="177"/>
        <v>8</v>
      </c>
      <c r="II33" s="65">
        <f t="shared" si="177"/>
        <v>9</v>
      </c>
      <c r="IJ33" t="s">
        <v>394</v>
      </c>
    </row>
    <row r="34" spans="73:244" x14ac:dyDescent="0.25">
      <c r="BU34" s="65">
        <f t="shared" si="166"/>
        <v>14</v>
      </c>
      <c r="BV34" s="273" t="s">
        <v>888</v>
      </c>
      <c r="BW34" s="342"/>
      <c r="BX34" s="109"/>
      <c r="BY34" s="109"/>
      <c r="BZ34" s="109"/>
      <c r="CA34" s="109"/>
      <c r="CB34" s="798"/>
      <c r="CC34" s="109"/>
      <c r="CD34" s="109"/>
      <c r="CE34" s="109"/>
      <c r="CF34" s="109"/>
      <c r="CG34" s="109"/>
      <c r="CH34" s="109"/>
      <c r="CI34" s="109"/>
      <c r="CJ34" s="281"/>
      <c r="CK34" s="407"/>
      <c r="CL34" s="34"/>
      <c r="CM34" s="436">
        <f t="shared" si="167"/>
        <v>14</v>
      </c>
      <c r="CN34" s="259"/>
      <c r="CO34" s="235"/>
      <c r="CP34" s="281"/>
      <c r="CQ34" s="109"/>
      <c r="CR34" s="109"/>
      <c r="CS34" s="109"/>
      <c r="CT34" s="798"/>
      <c r="CU34" s="109"/>
      <c r="CV34" s="109"/>
      <c r="CW34" s="109"/>
      <c r="CX34" s="109"/>
      <c r="CY34" s="109"/>
      <c r="CZ34" s="109"/>
      <c r="DA34" s="281"/>
      <c r="DB34" s="235"/>
      <c r="DC34" s="260"/>
      <c r="DD34" s="34"/>
      <c r="DE34" s="436">
        <f t="shared" si="168"/>
        <v>14</v>
      </c>
      <c r="DF34" s="259"/>
      <c r="DG34" s="235"/>
      <c r="DH34" s="235"/>
      <c r="DI34" s="281"/>
      <c r="DJ34" s="109"/>
      <c r="DK34" s="109"/>
      <c r="DL34" s="798"/>
      <c r="DM34" s="109"/>
      <c r="DN34" s="109"/>
      <c r="DO34" s="109"/>
      <c r="DP34" s="109"/>
      <c r="DQ34" s="109"/>
      <c r="DR34" s="281"/>
      <c r="DS34" s="235"/>
      <c r="DT34" s="235"/>
      <c r="DU34" s="260"/>
      <c r="DV34"/>
      <c r="DY34" s="65">
        <v>0</v>
      </c>
      <c r="DZ34" s="272"/>
      <c r="EA34" s="362"/>
      <c r="EB34" s="362"/>
      <c r="EC34" s="362"/>
      <c r="ED34" s="362"/>
      <c r="EE34" s="362"/>
      <c r="EF34" s="364"/>
      <c r="EG34" s="364"/>
      <c r="EH34" s="364"/>
      <c r="EI34" s="789"/>
      <c r="EJ34" s="34"/>
      <c r="EK34" s="235"/>
      <c r="EL34" s="65">
        <v>0</v>
      </c>
      <c r="EM34" s="272"/>
      <c r="EN34" s="362"/>
      <c r="EO34" s="362"/>
      <c r="EP34" s="362"/>
      <c r="EQ34" s="362"/>
      <c r="ER34" s="362"/>
      <c r="ES34" s="364"/>
      <c r="ET34" s="364"/>
      <c r="EU34" s="364"/>
      <c r="EV34" s="789"/>
      <c r="EW34" s="34"/>
      <c r="EY34" s="65">
        <v>0</v>
      </c>
      <c r="EZ34" s="272"/>
      <c r="FA34" s="362"/>
      <c r="FB34" s="362"/>
      <c r="FC34" s="362"/>
      <c r="FD34" s="362"/>
      <c r="FE34" s="362"/>
      <c r="FF34" s="364"/>
      <c r="FG34" s="364"/>
      <c r="FH34" s="364"/>
      <c r="FI34" s="789"/>
      <c r="FJ34" s="34"/>
      <c r="FL34" s="65">
        <v>0</v>
      </c>
      <c r="FM34" s="272"/>
      <c r="FN34" s="362"/>
      <c r="FO34" s="362"/>
      <c r="FP34" s="362"/>
      <c r="FQ34" s="362"/>
      <c r="FR34" s="362"/>
      <c r="FS34" s="364"/>
      <c r="FT34" s="364"/>
      <c r="FU34" s="364"/>
      <c r="FV34" s="789"/>
      <c r="FW34" s="34"/>
      <c r="FY34" s="65">
        <v>0</v>
      </c>
      <c r="FZ34" s="272"/>
      <c r="GA34" s="279"/>
      <c r="GB34" s="279"/>
      <c r="GC34" s="279"/>
      <c r="GD34" s="362"/>
      <c r="GE34" s="362"/>
      <c r="GF34" s="364"/>
      <c r="GG34" s="364"/>
      <c r="GH34" s="364"/>
      <c r="GI34" s="789"/>
      <c r="GJ34" s="34"/>
      <c r="GL34" s="65">
        <v>0</v>
      </c>
      <c r="GM34" s="272"/>
      <c r="GN34" s="362"/>
      <c r="GO34" s="362"/>
      <c r="GP34" s="362"/>
      <c r="GQ34" s="362"/>
      <c r="GR34" s="362"/>
      <c r="GS34" s="364"/>
      <c r="GT34" s="364"/>
      <c r="GU34" s="364"/>
      <c r="GV34" s="789"/>
      <c r="GW34" s="34"/>
      <c r="GY34" s="65">
        <v>0</v>
      </c>
      <c r="GZ34" s="272"/>
      <c r="HA34" s="362"/>
      <c r="HB34" s="362"/>
      <c r="HC34" s="362"/>
      <c r="HD34" s="362"/>
      <c r="HE34" s="362"/>
      <c r="HF34" s="364"/>
      <c r="HG34" s="364"/>
      <c r="HH34" s="364"/>
      <c r="HI34" s="789"/>
      <c r="HJ34" s="34"/>
      <c r="HL34" s="65">
        <v>0</v>
      </c>
      <c r="HM34" s="272"/>
      <c r="HN34" s="362"/>
      <c r="HO34" s="362"/>
      <c r="HP34" s="362"/>
      <c r="HQ34" s="362"/>
      <c r="HR34" s="362"/>
      <c r="HS34" s="364"/>
      <c r="HT34" s="364"/>
      <c r="HU34" s="364"/>
      <c r="HV34" s="789"/>
      <c r="HW34" s="34"/>
      <c r="HY34" s="65">
        <v>0</v>
      </c>
      <c r="HZ34" s="272"/>
      <c r="IA34" s="362"/>
      <c r="IB34" s="362"/>
      <c r="IC34" s="362"/>
      <c r="ID34" s="362"/>
      <c r="IE34" s="362"/>
      <c r="IF34" s="364"/>
      <c r="IG34" s="364"/>
      <c r="IH34" s="364"/>
      <c r="II34" s="789"/>
      <c r="IJ34" s="34"/>
    </row>
    <row r="35" spans="73:244" x14ac:dyDescent="0.25">
      <c r="BU35" s="65">
        <f t="shared" si="166"/>
        <v>15</v>
      </c>
      <c r="BV35" s="261">
        <v>3</v>
      </c>
      <c r="BW35" s="275" t="s">
        <v>245</v>
      </c>
      <c r="BX35" s="799"/>
      <c r="BY35" s="799"/>
      <c r="BZ35" s="799"/>
      <c r="CA35" s="799"/>
      <c r="CB35" s="799"/>
      <c r="CC35" s="799"/>
      <c r="CD35" s="799"/>
      <c r="CE35" s="799"/>
      <c r="CF35" s="799"/>
      <c r="CG35" s="799"/>
      <c r="CH35" s="799"/>
      <c r="CI35" s="799"/>
      <c r="CJ35" s="275"/>
      <c r="CK35" s="263"/>
      <c r="CL35" s="34"/>
      <c r="CM35" s="436">
        <f t="shared" si="167"/>
        <v>15</v>
      </c>
      <c r="CN35" s="261"/>
      <c r="CO35" s="262"/>
      <c r="CP35" s="275"/>
      <c r="CQ35" s="799"/>
      <c r="CR35" s="799"/>
      <c r="CS35" s="799"/>
      <c r="CT35" s="799"/>
      <c r="CU35" s="799"/>
      <c r="CV35" s="799"/>
      <c r="CW35" s="799"/>
      <c r="CX35" s="799"/>
      <c r="CY35" s="799"/>
      <c r="CZ35" s="799"/>
      <c r="DA35" s="275"/>
      <c r="DB35" s="262"/>
      <c r="DC35" s="263"/>
      <c r="DD35" s="34"/>
      <c r="DE35" s="436">
        <f t="shared" si="168"/>
        <v>15</v>
      </c>
      <c r="DF35" s="261"/>
      <c r="DG35" s="262"/>
      <c r="DH35" s="262"/>
      <c r="DI35" s="275"/>
      <c r="DJ35" s="799"/>
      <c r="DK35" s="799"/>
      <c r="DL35" s="799"/>
      <c r="DM35" s="799"/>
      <c r="DN35" s="799"/>
      <c r="DO35" s="799"/>
      <c r="DP35" s="799"/>
      <c r="DQ35" s="799"/>
      <c r="DR35" s="275"/>
      <c r="DS35" s="262"/>
      <c r="DT35" s="262"/>
      <c r="DU35" s="263"/>
      <c r="DV35"/>
      <c r="DY35" s="65">
        <f t="shared" ref="DY35:DY43" si="178">DY34+1</f>
        <v>1</v>
      </c>
      <c r="DZ35" s="259"/>
      <c r="EA35" s="281"/>
      <c r="EB35" s="335"/>
      <c r="EC35" s="335"/>
      <c r="ED35" s="335"/>
      <c r="EE35" s="335"/>
      <c r="EF35" s="360"/>
      <c r="EG35" s="360"/>
      <c r="EH35" s="360"/>
      <c r="EI35" s="790"/>
      <c r="EJ35" s="34"/>
      <c r="EK35" s="235"/>
      <c r="EL35" s="65">
        <f t="shared" ref="EL35:EL43" si="179">EL34+1</f>
        <v>1</v>
      </c>
      <c r="EM35" s="273"/>
      <c r="EN35" s="335"/>
      <c r="EO35" s="335"/>
      <c r="EP35" s="335"/>
      <c r="EQ35" s="335"/>
      <c r="ER35" s="335"/>
      <c r="ES35" s="360"/>
      <c r="ET35" s="360"/>
      <c r="EU35" s="360"/>
      <c r="EV35" s="790"/>
      <c r="EW35" s="34"/>
      <c r="EY35" s="65">
        <f t="shared" ref="EY35:EY43" si="180">EY34+1</f>
        <v>1</v>
      </c>
      <c r="EZ35" s="259"/>
      <c r="FA35" s="281"/>
      <c r="FB35" s="335"/>
      <c r="FC35" s="335"/>
      <c r="FD35" s="335"/>
      <c r="FE35" s="335"/>
      <c r="FF35" s="360"/>
      <c r="FG35" s="360"/>
      <c r="FH35" s="360"/>
      <c r="FI35" s="790"/>
      <c r="FJ35" s="34"/>
      <c r="FL35" s="65">
        <f t="shared" ref="FL35:FL43" si="181">FL34+1</f>
        <v>1</v>
      </c>
      <c r="FM35" s="273"/>
      <c r="FN35" s="335"/>
      <c r="FO35" s="335"/>
      <c r="FP35" s="335"/>
      <c r="FQ35" s="335"/>
      <c r="FR35" s="335"/>
      <c r="FS35" s="360"/>
      <c r="FT35" s="360"/>
      <c r="FU35" s="360"/>
      <c r="FV35" s="790"/>
      <c r="FW35" s="34"/>
      <c r="FY35" s="65">
        <f t="shared" ref="FY35:FY43" si="182">FY34+1</f>
        <v>1</v>
      </c>
      <c r="FZ35" s="259"/>
      <c r="GA35" s="235"/>
      <c r="GB35" s="235"/>
      <c r="GC35" s="281"/>
      <c r="GD35" s="335"/>
      <c r="GE35" s="335"/>
      <c r="GF35" s="360"/>
      <c r="GG35" s="360"/>
      <c r="GH35" s="360"/>
      <c r="GI35" s="790"/>
      <c r="GJ35" s="34"/>
      <c r="GL35" s="65">
        <f t="shared" ref="GL35:GL43" si="183">GL34+1</f>
        <v>1</v>
      </c>
      <c r="GM35" s="259"/>
      <c r="GN35" s="281"/>
      <c r="GO35" s="335"/>
      <c r="GP35" s="335"/>
      <c r="GQ35" s="335"/>
      <c r="GR35" s="335"/>
      <c r="GS35" s="360"/>
      <c r="GT35" s="360"/>
      <c r="GU35" s="360"/>
      <c r="GV35" s="790"/>
      <c r="GW35" s="34"/>
      <c r="GY35" s="65">
        <f t="shared" ref="GY35:GY43" si="184">GY34+1</f>
        <v>1</v>
      </c>
      <c r="GZ35" s="259"/>
      <c r="HA35" s="281"/>
      <c r="HB35" s="335"/>
      <c r="HC35" s="335"/>
      <c r="HD35" s="335"/>
      <c r="HE35" s="335"/>
      <c r="HF35" s="360"/>
      <c r="HG35" s="360"/>
      <c r="HH35" s="360"/>
      <c r="HI35" s="790"/>
      <c r="HJ35" s="34"/>
      <c r="HL35" s="65">
        <f t="shared" ref="HL35:HL43" si="185">HL34+1</f>
        <v>1</v>
      </c>
      <c r="HM35" s="273"/>
      <c r="HN35" s="335"/>
      <c r="HO35" s="335"/>
      <c r="HP35" s="335"/>
      <c r="HQ35" s="335"/>
      <c r="HR35" s="335"/>
      <c r="HS35" s="360"/>
      <c r="HT35" s="360"/>
      <c r="HU35" s="360"/>
      <c r="HV35" s="790"/>
      <c r="HW35" s="34"/>
      <c r="HY35" s="65">
        <f t="shared" ref="HY35:HY43" si="186">HY34+1</f>
        <v>1</v>
      </c>
      <c r="HZ35" s="273"/>
      <c r="IA35" s="335"/>
      <c r="IB35" s="335"/>
      <c r="IC35" s="335"/>
      <c r="ID35" s="335"/>
      <c r="IE35" s="335"/>
      <c r="IF35" s="360"/>
      <c r="IG35" s="360"/>
      <c r="IH35" s="360"/>
      <c r="II35" s="790"/>
      <c r="IJ35" s="34"/>
    </row>
    <row r="36" spans="73:244" x14ac:dyDescent="0.25">
      <c r="BU36" s="65" t="s">
        <v>395</v>
      </c>
      <c r="BV36" s="34"/>
      <c r="BW36" s="234" t="s">
        <v>875</v>
      </c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436" t="s">
        <v>395</v>
      </c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436" t="s">
        <v>395</v>
      </c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/>
      <c r="DY36" s="65">
        <f t="shared" si="178"/>
        <v>2</v>
      </c>
      <c r="DZ36" s="259"/>
      <c r="EA36" s="235"/>
      <c r="EB36" s="281"/>
      <c r="EC36" s="335"/>
      <c r="ED36" s="335"/>
      <c r="EE36" s="335"/>
      <c r="EF36" s="360"/>
      <c r="EG36" s="360"/>
      <c r="EH36" s="360"/>
      <c r="EI36" s="790"/>
      <c r="EJ36" s="34"/>
      <c r="EK36" s="17"/>
      <c r="EL36" s="65">
        <f t="shared" si="179"/>
        <v>2</v>
      </c>
      <c r="EM36" s="273"/>
      <c r="EN36" s="335"/>
      <c r="EO36" s="335"/>
      <c r="EP36" s="335"/>
      <c r="EQ36" s="335"/>
      <c r="ER36" s="335"/>
      <c r="ES36" s="360"/>
      <c r="ET36" s="360"/>
      <c r="EU36" s="360"/>
      <c r="EV36" s="790"/>
      <c r="EW36" s="34"/>
      <c r="EY36" s="65">
        <f t="shared" si="180"/>
        <v>2</v>
      </c>
      <c r="EZ36" s="259"/>
      <c r="FA36" s="235"/>
      <c r="FB36" s="281"/>
      <c r="FC36" s="335"/>
      <c r="FD36" s="335"/>
      <c r="FE36" s="335"/>
      <c r="FF36" s="360"/>
      <c r="FG36" s="360"/>
      <c r="FH36" s="360"/>
      <c r="FI36" s="790"/>
      <c r="FJ36" s="34"/>
      <c r="FL36" s="65">
        <f t="shared" si="181"/>
        <v>2</v>
      </c>
      <c r="FM36" s="273"/>
      <c r="FN36" s="335"/>
      <c r="FO36" s="335"/>
      <c r="FP36" s="335"/>
      <c r="FQ36" s="335"/>
      <c r="FR36" s="335"/>
      <c r="FS36" s="360"/>
      <c r="FT36" s="360"/>
      <c r="FU36" s="360"/>
      <c r="FV36" s="790"/>
      <c r="FW36" s="34"/>
      <c r="FY36" s="65">
        <f t="shared" si="182"/>
        <v>2</v>
      </c>
      <c r="FZ36" s="259"/>
      <c r="GA36" s="235"/>
      <c r="GB36" s="235"/>
      <c r="GC36" s="281"/>
      <c r="GD36" s="335"/>
      <c r="GE36" s="335"/>
      <c r="GF36" s="360"/>
      <c r="GG36" s="360"/>
      <c r="GH36" s="360"/>
      <c r="GI36" s="790"/>
      <c r="GJ36" s="34"/>
      <c r="GL36" s="65">
        <f t="shared" si="183"/>
        <v>2</v>
      </c>
      <c r="GM36" s="259"/>
      <c r="GN36" s="235"/>
      <c r="GO36" s="281"/>
      <c r="GP36" s="335"/>
      <c r="GQ36" s="335"/>
      <c r="GR36" s="335"/>
      <c r="GS36" s="360"/>
      <c r="GT36" s="360"/>
      <c r="GU36" s="360"/>
      <c r="GV36" s="790"/>
      <c r="GW36" s="34"/>
      <c r="GY36" s="65">
        <f t="shared" si="184"/>
        <v>2</v>
      </c>
      <c r="GZ36" s="259"/>
      <c r="HA36" s="235"/>
      <c r="HB36" s="281"/>
      <c r="HC36" s="335"/>
      <c r="HD36" s="335"/>
      <c r="HE36" s="335"/>
      <c r="HF36" s="360"/>
      <c r="HG36" s="360"/>
      <c r="HH36" s="360"/>
      <c r="HI36" s="790"/>
      <c r="HJ36" s="34"/>
      <c r="HL36" s="65">
        <f t="shared" si="185"/>
        <v>2</v>
      </c>
      <c r="HM36" s="273"/>
      <c r="HN36" s="281"/>
      <c r="HO36" s="281"/>
      <c r="HP36" s="335"/>
      <c r="HQ36" s="335"/>
      <c r="HR36" s="335"/>
      <c r="HS36" s="360"/>
      <c r="HT36" s="360"/>
      <c r="HU36" s="360"/>
      <c r="HV36" s="790"/>
      <c r="HW36" s="34"/>
      <c r="HY36" s="65">
        <f t="shared" si="186"/>
        <v>2</v>
      </c>
      <c r="HZ36" s="273"/>
      <c r="IA36" s="335"/>
      <c r="IB36" s="335"/>
      <c r="IC36" s="335"/>
      <c r="ID36" s="335"/>
      <c r="IE36" s="335"/>
      <c r="IF36" s="360"/>
      <c r="IG36" s="360"/>
      <c r="IH36" s="360"/>
      <c r="II36" s="790"/>
      <c r="IJ36" s="34"/>
    </row>
    <row r="37" spans="73:244" x14ac:dyDescent="0.25">
      <c r="BU37"/>
      <c r="BV37" s="436">
        <v>0</v>
      </c>
      <c r="BW37" s="436">
        <f>BV37+1</f>
        <v>1</v>
      </c>
      <c r="BX37" s="436">
        <f t="shared" ref="BX37" si="187">BW37+1</f>
        <v>2</v>
      </c>
      <c r="BY37" s="436">
        <f t="shared" ref="BY37" si="188">BX37+1</f>
        <v>3</v>
      </c>
      <c r="BZ37" s="436">
        <f t="shared" ref="BZ37" si="189">BY37+1</f>
        <v>4</v>
      </c>
      <c r="CA37" s="436">
        <f t="shared" ref="CA37" si="190">BZ37+1</f>
        <v>5</v>
      </c>
      <c r="CB37" s="436">
        <f t="shared" ref="CB37" si="191">CA37+1</f>
        <v>6</v>
      </c>
      <c r="CC37" s="436">
        <f t="shared" ref="CC37" si="192">CB37+1</f>
        <v>7</v>
      </c>
      <c r="CD37" s="436">
        <f t="shared" ref="CD37" si="193">CC37+1</f>
        <v>8</v>
      </c>
      <c r="CE37" s="436">
        <f t="shared" ref="CE37" si="194">CD37+1</f>
        <v>9</v>
      </c>
      <c r="CF37" s="436">
        <f t="shared" ref="CF37" si="195">CE37+1</f>
        <v>10</v>
      </c>
      <c r="CG37" s="436">
        <f t="shared" ref="CG37" si="196">CF37+1</f>
        <v>11</v>
      </c>
      <c r="CH37" s="436">
        <f t="shared" ref="CH37" si="197">CG37+1</f>
        <v>12</v>
      </c>
      <c r="CI37" s="436">
        <f t="shared" ref="CI37" si="198">CH37+1</f>
        <v>13</v>
      </c>
      <c r="CJ37" s="436">
        <f t="shared" ref="CJ37" si="199">CI37+1</f>
        <v>14</v>
      </c>
      <c r="CK37" s="436">
        <f t="shared" ref="CK37" si="200">CJ37+1</f>
        <v>15</v>
      </c>
      <c r="CL37" s="34" t="s">
        <v>394</v>
      </c>
      <c r="CM37" s="34"/>
      <c r="CN37" s="436">
        <v>0</v>
      </c>
      <c r="CO37" s="436">
        <f>CN37+1</f>
        <v>1</v>
      </c>
      <c r="CP37" s="436">
        <f t="shared" ref="CP37" si="201">CO37+1</f>
        <v>2</v>
      </c>
      <c r="CQ37" s="436">
        <f t="shared" ref="CQ37" si="202">CP37+1</f>
        <v>3</v>
      </c>
      <c r="CR37" s="436">
        <f t="shared" ref="CR37" si="203">CQ37+1</f>
        <v>4</v>
      </c>
      <c r="CS37" s="436">
        <f t="shared" ref="CS37" si="204">CR37+1</f>
        <v>5</v>
      </c>
      <c r="CT37" s="436">
        <f t="shared" ref="CT37" si="205">CS37+1</f>
        <v>6</v>
      </c>
      <c r="CU37" s="436">
        <f t="shared" ref="CU37" si="206">CT37+1</f>
        <v>7</v>
      </c>
      <c r="CV37" s="436">
        <f t="shared" ref="CV37" si="207">CU37+1</f>
        <v>8</v>
      </c>
      <c r="CW37" s="436">
        <f t="shared" ref="CW37" si="208">CV37+1</f>
        <v>9</v>
      </c>
      <c r="CX37" s="436">
        <f t="shared" ref="CX37" si="209">CW37+1</f>
        <v>10</v>
      </c>
      <c r="CY37" s="436">
        <f t="shared" ref="CY37" si="210">CX37+1</f>
        <v>11</v>
      </c>
      <c r="CZ37" s="436">
        <f t="shared" ref="CZ37" si="211">CY37+1</f>
        <v>12</v>
      </c>
      <c r="DA37" s="436">
        <f t="shared" ref="DA37" si="212">CZ37+1</f>
        <v>13</v>
      </c>
      <c r="DB37" s="436">
        <f t="shared" ref="DB37" si="213">DA37+1</f>
        <v>14</v>
      </c>
      <c r="DC37" s="436">
        <f t="shared" ref="DC37" si="214">DB37+1</f>
        <v>15</v>
      </c>
      <c r="DD37" s="34" t="s">
        <v>394</v>
      </c>
      <c r="DE37" s="34"/>
      <c r="DF37" s="436">
        <v>0</v>
      </c>
      <c r="DG37" s="436">
        <f>DF37+1</f>
        <v>1</v>
      </c>
      <c r="DH37" s="436">
        <f t="shared" ref="DH37" si="215">DG37+1</f>
        <v>2</v>
      </c>
      <c r="DI37" s="436">
        <f t="shared" ref="DI37" si="216">DH37+1</f>
        <v>3</v>
      </c>
      <c r="DJ37" s="436">
        <f t="shared" ref="DJ37" si="217">DI37+1</f>
        <v>4</v>
      </c>
      <c r="DK37" s="436">
        <f t="shared" ref="DK37" si="218">DJ37+1</f>
        <v>5</v>
      </c>
      <c r="DL37" s="436">
        <f t="shared" ref="DL37" si="219">DK37+1</f>
        <v>6</v>
      </c>
      <c r="DM37" s="436">
        <f t="shared" ref="DM37" si="220">DL37+1</f>
        <v>7</v>
      </c>
      <c r="DN37" s="436">
        <f t="shared" ref="DN37" si="221">DM37+1</f>
        <v>8</v>
      </c>
      <c r="DO37" s="436">
        <f t="shared" ref="DO37" si="222">DN37+1</f>
        <v>9</v>
      </c>
      <c r="DP37" s="436">
        <f t="shared" ref="DP37" si="223">DO37+1</f>
        <v>10</v>
      </c>
      <c r="DQ37" s="436">
        <f t="shared" ref="DQ37" si="224">DP37+1</f>
        <v>11</v>
      </c>
      <c r="DR37" s="436">
        <f t="shared" ref="DR37" si="225">DQ37+1</f>
        <v>12</v>
      </c>
      <c r="DS37" s="436">
        <f t="shared" ref="DS37" si="226">DR37+1</f>
        <v>13</v>
      </c>
      <c r="DT37" s="436">
        <f t="shared" ref="DT37" si="227">DS37+1</f>
        <v>14</v>
      </c>
      <c r="DU37" s="436">
        <f t="shared" ref="DU37" si="228">DT37+1</f>
        <v>15</v>
      </c>
      <c r="DV37" t="s">
        <v>394</v>
      </c>
      <c r="DY37" s="65">
        <f t="shared" si="178"/>
        <v>3</v>
      </c>
      <c r="DZ37" s="259"/>
      <c r="EA37" s="235"/>
      <c r="EB37" s="235"/>
      <c r="EC37" s="281"/>
      <c r="ED37" s="335"/>
      <c r="EE37" s="335"/>
      <c r="EF37" s="360"/>
      <c r="EG37" s="360"/>
      <c r="EH37" s="360"/>
      <c r="EI37" s="790"/>
      <c r="EJ37" s="34"/>
      <c r="EK37" s="235"/>
      <c r="EL37" s="65">
        <f t="shared" si="179"/>
        <v>3</v>
      </c>
      <c r="EM37" s="273"/>
      <c r="EN37" s="335"/>
      <c r="EO37" s="335"/>
      <c r="EP37" s="335"/>
      <c r="EQ37" s="335"/>
      <c r="ER37" s="335"/>
      <c r="ES37" s="360"/>
      <c r="ET37" s="360"/>
      <c r="EU37" s="360"/>
      <c r="EV37" s="790"/>
      <c r="EW37" s="34"/>
      <c r="EY37" s="65">
        <f t="shared" si="180"/>
        <v>3</v>
      </c>
      <c r="EZ37" s="259"/>
      <c r="FA37" s="235"/>
      <c r="FB37" s="235"/>
      <c r="FC37" s="281"/>
      <c r="FD37" s="335"/>
      <c r="FE37" s="335"/>
      <c r="FF37" s="360"/>
      <c r="FG37" s="360"/>
      <c r="FH37" s="360"/>
      <c r="FI37" s="790"/>
      <c r="FJ37" s="34"/>
      <c r="FL37" s="65">
        <f t="shared" si="181"/>
        <v>3</v>
      </c>
      <c r="FM37" s="273"/>
      <c r="FN37" s="281"/>
      <c r="FO37" s="281"/>
      <c r="FP37" s="281"/>
      <c r="FQ37" s="335"/>
      <c r="FR37" s="335"/>
      <c r="FS37" s="360"/>
      <c r="FT37" s="360"/>
      <c r="FU37" s="360"/>
      <c r="FV37" s="790"/>
      <c r="FW37" s="34"/>
      <c r="FY37" s="65">
        <f t="shared" si="182"/>
        <v>3</v>
      </c>
      <c r="FZ37" s="259"/>
      <c r="GA37" s="235"/>
      <c r="GB37" s="235"/>
      <c r="GC37" s="281"/>
      <c r="GD37" s="281"/>
      <c r="GE37" s="281"/>
      <c r="GF37" s="281"/>
      <c r="GG37" s="360"/>
      <c r="GH37" s="360"/>
      <c r="GI37" s="790"/>
      <c r="GJ37" s="34"/>
      <c r="GL37" s="65">
        <f t="shared" si="183"/>
        <v>3</v>
      </c>
      <c r="GM37" s="259"/>
      <c r="GN37" s="235"/>
      <c r="GO37" s="235"/>
      <c r="GP37" s="281"/>
      <c r="GQ37" s="335"/>
      <c r="GR37" s="327"/>
      <c r="GS37" s="360"/>
      <c r="GT37" s="360"/>
      <c r="GU37" s="360"/>
      <c r="GV37" s="790"/>
      <c r="GW37" s="34"/>
      <c r="GY37" s="65">
        <f t="shared" si="184"/>
        <v>3</v>
      </c>
      <c r="GZ37" s="259"/>
      <c r="HA37" s="235"/>
      <c r="HB37" s="235"/>
      <c r="HC37" s="281"/>
      <c r="HD37" s="335"/>
      <c r="HE37" s="335"/>
      <c r="HF37" s="360"/>
      <c r="HG37" s="360"/>
      <c r="HH37" s="360"/>
      <c r="HI37" s="790"/>
      <c r="HJ37" s="34"/>
      <c r="HL37" s="65">
        <f t="shared" si="185"/>
        <v>3</v>
      </c>
      <c r="HM37" s="259"/>
      <c r="HN37" s="235"/>
      <c r="HO37" s="235"/>
      <c r="HP37" s="281"/>
      <c r="HQ37" s="281"/>
      <c r="HR37" s="335"/>
      <c r="HS37" s="360"/>
      <c r="HT37" s="360"/>
      <c r="HU37" s="360"/>
      <c r="HV37" s="790"/>
      <c r="HW37" s="34"/>
      <c r="HY37" s="65">
        <f t="shared" si="186"/>
        <v>3</v>
      </c>
      <c r="HZ37" s="259"/>
      <c r="IA37" s="281"/>
      <c r="IB37" s="335"/>
      <c r="IC37" s="335"/>
      <c r="ID37" s="335"/>
      <c r="IE37" s="335"/>
      <c r="IF37" s="360"/>
      <c r="IG37" s="360"/>
      <c r="IH37" s="360"/>
      <c r="II37" s="790"/>
      <c r="IJ37" s="34"/>
    </row>
    <row r="38" spans="73:244" x14ac:dyDescent="0.25">
      <c r="BU38" s="65">
        <v>0</v>
      </c>
      <c r="BV38" s="256"/>
      <c r="BW38" s="279"/>
      <c r="BX38" s="521"/>
      <c r="BY38" s="521"/>
      <c r="BZ38" s="521"/>
      <c r="CA38" s="521"/>
      <c r="CB38" s="521"/>
      <c r="CC38" s="521"/>
      <c r="CD38" s="521"/>
      <c r="CE38" s="521"/>
      <c r="CF38" s="521"/>
      <c r="CG38" s="521"/>
      <c r="CH38" s="521"/>
      <c r="CI38" s="521"/>
      <c r="CJ38" s="279" t="s">
        <v>245</v>
      </c>
      <c r="CK38" s="258">
        <v>3</v>
      </c>
      <c r="CL38" s="34"/>
      <c r="CM38" s="436">
        <v>0</v>
      </c>
      <c r="CN38" s="256"/>
      <c r="CO38" s="257"/>
      <c r="CP38" s="279"/>
      <c r="CQ38" s="362"/>
      <c r="CR38" s="362"/>
      <c r="CS38" s="362"/>
      <c r="CT38" s="362"/>
      <c r="CU38" s="362"/>
      <c r="CV38" s="362"/>
      <c r="CW38" s="362"/>
      <c r="CX38" s="362"/>
      <c r="CY38" s="362"/>
      <c r="CZ38" s="362"/>
      <c r="DA38" s="279"/>
      <c r="DB38" s="257"/>
      <c r="DC38" s="258"/>
      <c r="DD38" s="34"/>
      <c r="DE38" s="436">
        <v>0</v>
      </c>
      <c r="DF38" s="256"/>
      <c r="DG38" s="257"/>
      <c r="DH38" s="257"/>
      <c r="DI38" s="279"/>
      <c r="DJ38" s="362"/>
      <c r="DK38" s="362"/>
      <c r="DL38" s="362"/>
      <c r="DM38" s="362"/>
      <c r="DN38" s="362"/>
      <c r="DO38" s="362"/>
      <c r="DP38" s="362"/>
      <c r="DQ38" s="362"/>
      <c r="DR38" s="279"/>
      <c r="DS38" s="257"/>
      <c r="DT38" s="257"/>
      <c r="DU38" s="258"/>
      <c r="DV38"/>
      <c r="DY38" s="65">
        <f t="shared" si="178"/>
        <v>4</v>
      </c>
      <c r="DZ38" s="259"/>
      <c r="EA38" s="235"/>
      <c r="EB38" s="235"/>
      <c r="EC38" s="235"/>
      <c r="ED38" s="281"/>
      <c r="EE38" s="335"/>
      <c r="EF38" s="335"/>
      <c r="EG38" s="335"/>
      <c r="EH38" s="335"/>
      <c r="EI38" s="493"/>
      <c r="EJ38" s="34"/>
      <c r="EK38" s="235"/>
      <c r="EL38" s="65">
        <f t="shared" si="179"/>
        <v>4</v>
      </c>
      <c r="EM38" s="273"/>
      <c r="EN38" s="281"/>
      <c r="EO38" s="281"/>
      <c r="EP38" s="281"/>
      <c r="EQ38" s="281"/>
      <c r="ER38" s="281"/>
      <c r="ES38" s="335"/>
      <c r="ET38" s="335"/>
      <c r="EU38" s="335"/>
      <c r="EV38" s="493"/>
      <c r="EW38" s="34"/>
      <c r="EY38" s="65">
        <f t="shared" si="180"/>
        <v>4</v>
      </c>
      <c r="EZ38" s="259"/>
      <c r="FA38" s="235"/>
      <c r="FB38" s="281"/>
      <c r="FC38" s="335"/>
      <c r="FD38" s="335"/>
      <c r="FE38" s="335"/>
      <c r="FF38" s="335"/>
      <c r="FG38" s="335"/>
      <c r="FH38" s="335"/>
      <c r="FI38" s="493"/>
      <c r="FJ38" s="34"/>
      <c r="FL38" s="65">
        <f t="shared" si="181"/>
        <v>4</v>
      </c>
      <c r="FM38" s="259"/>
      <c r="FN38" s="235"/>
      <c r="FO38" s="235"/>
      <c r="FP38" s="281"/>
      <c r="FQ38" s="335"/>
      <c r="FR38" s="335"/>
      <c r="FS38" s="335"/>
      <c r="FT38" s="335"/>
      <c r="FU38" s="335"/>
      <c r="FV38" s="493"/>
      <c r="FW38" s="34"/>
      <c r="FY38" s="65">
        <f t="shared" si="182"/>
        <v>4</v>
      </c>
      <c r="FZ38" s="259"/>
      <c r="GA38" s="235"/>
      <c r="GB38" s="235"/>
      <c r="GC38" s="235"/>
      <c r="GD38" s="235"/>
      <c r="GE38" s="235"/>
      <c r="GF38" s="281"/>
      <c r="GG38" s="335"/>
      <c r="GH38" s="335"/>
      <c r="GI38" s="493"/>
      <c r="GJ38" s="34"/>
      <c r="GL38" s="65">
        <f t="shared" si="183"/>
        <v>4</v>
      </c>
      <c r="GM38" s="259"/>
      <c r="GN38" s="235"/>
      <c r="GO38" s="235"/>
      <c r="GP38" s="235"/>
      <c r="GQ38" s="327"/>
      <c r="GR38" s="327"/>
      <c r="GS38" s="327"/>
      <c r="GT38" s="335"/>
      <c r="GU38" s="335"/>
      <c r="GV38" s="493"/>
      <c r="GW38" s="34"/>
      <c r="GY38" s="65">
        <f t="shared" si="184"/>
        <v>4</v>
      </c>
      <c r="GZ38" s="259"/>
      <c r="HA38" s="235"/>
      <c r="HB38" s="327"/>
      <c r="HC38" s="327"/>
      <c r="HD38" s="327"/>
      <c r="HE38" s="327"/>
      <c r="HF38" s="335"/>
      <c r="HG38" s="335"/>
      <c r="HH38" s="335"/>
      <c r="HI38" s="493"/>
      <c r="HJ38" s="34"/>
      <c r="HL38" s="65">
        <f t="shared" si="185"/>
        <v>4</v>
      </c>
      <c r="HM38" s="259"/>
      <c r="HN38" s="235"/>
      <c r="HO38" s="235"/>
      <c r="HP38" s="235"/>
      <c r="HQ38" s="235"/>
      <c r="HR38" s="281"/>
      <c r="HS38" s="335"/>
      <c r="HT38" s="335"/>
      <c r="HU38" s="335"/>
      <c r="HV38" s="493"/>
      <c r="HW38" s="34"/>
      <c r="HY38" s="65">
        <f t="shared" si="186"/>
        <v>4</v>
      </c>
      <c r="HZ38" s="259"/>
      <c r="IA38" s="281"/>
      <c r="IB38" s="335"/>
      <c r="IC38" s="335"/>
      <c r="ID38" s="335"/>
      <c r="IE38" s="335"/>
      <c r="IF38" s="335"/>
      <c r="IG38" s="335"/>
      <c r="IH38" s="335"/>
      <c r="II38" s="493"/>
      <c r="IJ38" s="34"/>
    </row>
    <row r="39" spans="73:244" x14ac:dyDescent="0.25">
      <c r="BU39" s="65">
        <f>BU38+1</f>
        <v>1</v>
      </c>
      <c r="BV39" s="408"/>
      <c r="BW39" s="281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342"/>
      <c r="CK39" s="278" t="s">
        <v>888</v>
      </c>
      <c r="CL39" s="34"/>
      <c r="CM39" s="436">
        <f>CM38+1</f>
        <v>1</v>
      </c>
      <c r="CN39" s="259"/>
      <c r="CO39" s="235"/>
      <c r="CP39" s="281"/>
      <c r="CQ39" s="335"/>
      <c r="CR39" s="335"/>
      <c r="CS39" s="335"/>
      <c r="CT39" s="335"/>
      <c r="CU39" s="335"/>
      <c r="CV39" s="335"/>
      <c r="CW39" s="335"/>
      <c r="CX39" s="335"/>
      <c r="CY39" s="335"/>
      <c r="CZ39" s="335"/>
      <c r="DA39" s="281"/>
      <c r="DB39" s="235"/>
      <c r="DC39" s="260"/>
      <c r="DD39" s="34"/>
      <c r="DE39" s="436">
        <f>DE38+1</f>
        <v>1</v>
      </c>
      <c r="DF39" s="259"/>
      <c r="DG39" s="235"/>
      <c r="DH39" s="235"/>
      <c r="DI39" s="281"/>
      <c r="DJ39" s="335"/>
      <c r="DK39" s="335"/>
      <c r="DL39" s="335"/>
      <c r="DM39" s="335"/>
      <c r="DN39" s="335"/>
      <c r="DO39" s="335"/>
      <c r="DP39" s="335"/>
      <c r="DQ39" s="335"/>
      <c r="DR39" s="281"/>
      <c r="DS39" s="235"/>
      <c r="DT39" s="235"/>
      <c r="DU39" s="260"/>
      <c r="DV39"/>
      <c r="DY39" s="65">
        <f t="shared" si="178"/>
        <v>5</v>
      </c>
      <c r="DZ39" s="259"/>
      <c r="EA39" s="235"/>
      <c r="EB39" s="235"/>
      <c r="EC39" s="235"/>
      <c r="ED39" s="235"/>
      <c r="EE39" s="281"/>
      <c r="EF39" s="335"/>
      <c r="EG39" s="336"/>
      <c r="EH39" s="335"/>
      <c r="EI39" s="493"/>
      <c r="EJ39" s="34"/>
      <c r="EK39" s="235"/>
      <c r="EL39" s="65">
        <f t="shared" si="179"/>
        <v>5</v>
      </c>
      <c r="EM39" s="259"/>
      <c r="EN39" s="235"/>
      <c r="EO39" s="235"/>
      <c r="EP39" s="235"/>
      <c r="EQ39" s="235"/>
      <c r="ER39" s="281"/>
      <c r="ES39" s="335"/>
      <c r="ET39" s="336"/>
      <c r="EU39" s="335"/>
      <c r="EV39" s="493"/>
      <c r="EW39" s="34"/>
      <c r="EY39" s="65">
        <f t="shared" si="180"/>
        <v>5</v>
      </c>
      <c r="EZ39" s="259"/>
      <c r="FA39" s="281"/>
      <c r="FB39" s="335"/>
      <c r="FC39" s="335"/>
      <c r="FD39" s="335"/>
      <c r="FE39" s="335"/>
      <c r="FF39" s="335"/>
      <c r="FG39" s="336"/>
      <c r="FH39" s="335"/>
      <c r="FI39" s="493"/>
      <c r="FJ39" s="34"/>
      <c r="FL39" s="65">
        <f t="shared" si="181"/>
        <v>5</v>
      </c>
      <c r="FM39" s="259"/>
      <c r="FN39" s="235"/>
      <c r="FO39" s="235"/>
      <c r="FP39" s="281"/>
      <c r="FQ39" s="335"/>
      <c r="FR39" s="335"/>
      <c r="FS39" s="335"/>
      <c r="FT39" s="336"/>
      <c r="FU39" s="335"/>
      <c r="FV39" s="493"/>
      <c r="FW39" s="34"/>
      <c r="FY39" s="65">
        <f t="shared" si="182"/>
        <v>5</v>
      </c>
      <c r="FZ39" s="259"/>
      <c r="GA39" s="235"/>
      <c r="GB39" s="235"/>
      <c r="GC39" s="235"/>
      <c r="GD39" s="235"/>
      <c r="GE39" s="235"/>
      <c r="GF39" s="281"/>
      <c r="GG39" s="336"/>
      <c r="GH39" s="335"/>
      <c r="GI39" s="493"/>
      <c r="GJ39" s="34"/>
      <c r="GL39" s="65">
        <f t="shared" si="183"/>
        <v>5</v>
      </c>
      <c r="GM39" s="259"/>
      <c r="GN39" s="235"/>
      <c r="GO39" s="235"/>
      <c r="GP39" s="327"/>
      <c r="GQ39" s="327"/>
      <c r="GR39" s="327"/>
      <c r="GS39" s="335"/>
      <c r="GT39" s="336"/>
      <c r="GU39" s="335"/>
      <c r="GV39" s="493"/>
      <c r="GW39" s="34"/>
      <c r="GY39" s="65">
        <f t="shared" si="184"/>
        <v>5</v>
      </c>
      <c r="GZ39" s="259"/>
      <c r="HA39" s="235"/>
      <c r="HB39" s="327"/>
      <c r="HC39" s="327"/>
      <c r="HD39" s="327"/>
      <c r="HE39" s="327"/>
      <c r="HF39" s="335"/>
      <c r="HG39" s="336"/>
      <c r="HH39" s="335"/>
      <c r="HI39" s="493"/>
      <c r="HJ39" s="34"/>
      <c r="HL39" s="65">
        <f t="shared" si="185"/>
        <v>5</v>
      </c>
      <c r="HM39" s="259"/>
      <c r="HN39" s="235"/>
      <c r="HO39" s="235"/>
      <c r="HP39" s="235"/>
      <c r="HQ39" s="235"/>
      <c r="HR39" s="235"/>
      <c r="HS39" s="281"/>
      <c r="HT39" s="336"/>
      <c r="HU39" s="335"/>
      <c r="HV39" s="493"/>
      <c r="HW39" s="34"/>
      <c r="HY39" s="65">
        <f t="shared" si="186"/>
        <v>5</v>
      </c>
      <c r="HZ39" s="259"/>
      <c r="IA39" s="281"/>
      <c r="IB39" s="335"/>
      <c r="IC39" s="335"/>
      <c r="ID39" s="335"/>
      <c r="IE39" s="335"/>
      <c r="IF39" s="335"/>
      <c r="IG39" s="336"/>
      <c r="IH39" s="335"/>
      <c r="II39" s="493"/>
      <c r="IJ39" s="34"/>
    </row>
    <row r="40" spans="73:244" x14ac:dyDescent="0.25">
      <c r="BU40" s="65">
        <f t="shared" ref="BU40:BU53" si="229">BU39+1</f>
        <v>2</v>
      </c>
      <c r="BV40" s="259"/>
      <c r="BW40" s="281"/>
      <c r="BX40" s="109"/>
      <c r="BY40" s="109"/>
      <c r="BZ40" s="109"/>
      <c r="CA40" s="109">
        <v>1</v>
      </c>
      <c r="CB40" s="109"/>
      <c r="CC40" s="109"/>
      <c r="CD40" s="335"/>
      <c r="CE40" s="335"/>
      <c r="CF40" s="335"/>
      <c r="CG40" s="335"/>
      <c r="CH40" s="335"/>
      <c r="CI40" s="335"/>
      <c r="CJ40" s="335"/>
      <c r="CK40" s="493"/>
      <c r="CL40" s="34"/>
      <c r="CM40" s="436">
        <f t="shared" ref="CM40:CM53" si="230">CM39+1</f>
        <v>2</v>
      </c>
      <c r="CN40" s="408"/>
      <c r="CO40" s="349"/>
      <c r="CP40" s="281"/>
      <c r="CQ40" s="335"/>
      <c r="CR40" s="335"/>
      <c r="CS40" s="335"/>
      <c r="CT40" s="335"/>
      <c r="CU40" s="335"/>
      <c r="CV40" s="335"/>
      <c r="CW40" s="335"/>
      <c r="CX40" s="335"/>
      <c r="CY40" s="335"/>
      <c r="CZ40" s="335"/>
      <c r="DA40" s="342"/>
      <c r="DB40" s="281"/>
      <c r="DC40" s="278"/>
      <c r="DD40" s="34"/>
      <c r="DE40" s="436">
        <f t="shared" ref="DE40:DE53" si="231">DE39+1</f>
        <v>2</v>
      </c>
      <c r="DF40" s="259"/>
      <c r="DG40" s="235"/>
      <c r="DH40" s="235"/>
      <c r="DI40" s="281"/>
      <c r="DJ40" s="335"/>
      <c r="DK40" s="335"/>
      <c r="DL40" s="335"/>
      <c r="DM40" s="335"/>
      <c r="DN40" s="335"/>
      <c r="DO40" s="335"/>
      <c r="DP40" s="335"/>
      <c r="DQ40" s="335"/>
      <c r="DR40" s="281"/>
      <c r="DS40" s="235"/>
      <c r="DT40" s="235"/>
      <c r="DU40" s="260"/>
      <c r="DV40"/>
      <c r="DY40" s="65">
        <f t="shared" si="178"/>
        <v>6</v>
      </c>
      <c r="DZ40" s="259"/>
      <c r="EA40" s="235"/>
      <c r="EB40" s="235"/>
      <c r="EC40" s="235"/>
      <c r="ED40" s="235"/>
      <c r="EE40" s="17"/>
      <c r="EF40" s="157"/>
      <c r="EG40" s="336"/>
      <c r="EH40" s="336"/>
      <c r="EI40" s="495"/>
      <c r="EJ40" s="34"/>
      <c r="EK40" s="235"/>
      <c r="EL40" s="65">
        <f t="shared" si="179"/>
        <v>6</v>
      </c>
      <c r="EM40" s="259"/>
      <c r="EN40" s="235"/>
      <c r="EO40" s="235"/>
      <c r="EP40" s="235"/>
      <c r="EQ40" s="235"/>
      <c r="ER40" s="157"/>
      <c r="ES40" s="336"/>
      <c r="ET40" s="336"/>
      <c r="EU40" s="336"/>
      <c r="EV40" s="495"/>
      <c r="EW40" s="34"/>
      <c r="EY40" s="65">
        <f t="shared" si="180"/>
        <v>6</v>
      </c>
      <c r="EZ40" s="273"/>
      <c r="FA40" s="335"/>
      <c r="FB40" s="335"/>
      <c r="FC40" s="335"/>
      <c r="FD40" s="335"/>
      <c r="FE40" s="336"/>
      <c r="FF40" s="157"/>
      <c r="FG40" s="336"/>
      <c r="FH40" s="336"/>
      <c r="FI40" s="495"/>
      <c r="FJ40" s="34"/>
      <c r="FL40" s="65">
        <f t="shared" si="181"/>
        <v>6</v>
      </c>
      <c r="FM40" s="259"/>
      <c r="FN40" s="235"/>
      <c r="FO40" s="235"/>
      <c r="FP40" s="281"/>
      <c r="FQ40" s="281"/>
      <c r="FR40" s="157"/>
      <c r="FS40" s="157"/>
      <c r="FT40" s="336"/>
      <c r="FU40" s="336"/>
      <c r="FV40" s="495"/>
      <c r="FW40" s="34"/>
      <c r="FY40" s="65">
        <f t="shared" si="182"/>
        <v>6</v>
      </c>
      <c r="FZ40" s="259"/>
      <c r="GA40" s="235"/>
      <c r="GB40" s="235"/>
      <c r="GC40" s="235"/>
      <c r="GD40" s="235"/>
      <c r="GE40" s="17"/>
      <c r="GF40" s="157"/>
      <c r="GG40" s="157"/>
      <c r="GH40" s="157"/>
      <c r="GI40" s="158"/>
      <c r="GJ40" s="34"/>
      <c r="GL40" s="65">
        <f t="shared" si="183"/>
        <v>6</v>
      </c>
      <c r="GM40" s="259"/>
      <c r="GN40" s="235"/>
      <c r="GO40" s="327"/>
      <c r="GP40" s="327"/>
      <c r="GQ40" s="327"/>
      <c r="GR40" s="17"/>
      <c r="GS40" s="157"/>
      <c r="GT40" s="336"/>
      <c r="GU40" s="336"/>
      <c r="GV40" s="495"/>
      <c r="GW40" s="34"/>
      <c r="GY40" s="65">
        <f t="shared" si="184"/>
        <v>6</v>
      </c>
      <c r="GZ40" s="259"/>
      <c r="HA40" s="235"/>
      <c r="HB40" s="327"/>
      <c r="HC40" s="327"/>
      <c r="HD40" s="327"/>
      <c r="HE40" s="328"/>
      <c r="HF40" s="157"/>
      <c r="HG40" s="336"/>
      <c r="HH40" s="336"/>
      <c r="HI40" s="495"/>
      <c r="HJ40" s="34"/>
      <c r="HL40" s="65">
        <f t="shared" si="185"/>
        <v>6</v>
      </c>
      <c r="HM40" s="259"/>
      <c r="HN40" s="235"/>
      <c r="HO40" s="235"/>
      <c r="HP40" s="235"/>
      <c r="HQ40" s="235"/>
      <c r="HR40" s="17"/>
      <c r="HS40" s="157"/>
      <c r="HT40" s="336"/>
      <c r="HU40" s="336"/>
      <c r="HV40" s="495"/>
      <c r="HW40" s="34"/>
      <c r="HY40" s="65">
        <f t="shared" si="186"/>
        <v>6</v>
      </c>
      <c r="HZ40" s="259"/>
      <c r="IA40" s="235"/>
      <c r="IB40" s="281"/>
      <c r="IC40" s="335"/>
      <c r="ID40" s="335"/>
      <c r="IE40" s="336"/>
      <c r="IF40" s="336"/>
      <c r="IG40" s="336"/>
      <c r="IH40" s="336"/>
      <c r="II40" s="495"/>
      <c r="IJ40" s="34"/>
    </row>
    <row r="41" spans="73:244" x14ac:dyDescent="0.25">
      <c r="BU41" s="65">
        <f t="shared" si="229"/>
        <v>3</v>
      </c>
      <c r="BV41" s="259"/>
      <c r="BW41" s="281" t="s">
        <v>886</v>
      </c>
      <c r="BX41" s="109"/>
      <c r="BY41" s="109"/>
      <c r="BZ41" s="109"/>
      <c r="CA41" s="109"/>
      <c r="CB41" s="109"/>
      <c r="CC41" s="109"/>
      <c r="CD41" s="335"/>
      <c r="CE41" s="335"/>
      <c r="CF41" s="335"/>
      <c r="CG41" s="335"/>
      <c r="CH41" s="335"/>
      <c r="CI41" s="335"/>
      <c r="CJ41" s="335"/>
      <c r="CK41" s="493"/>
      <c r="CL41" s="34"/>
      <c r="CM41" s="436">
        <f t="shared" si="230"/>
        <v>3</v>
      </c>
      <c r="CN41" s="259"/>
      <c r="CO41" s="235"/>
      <c r="CP41" s="281"/>
      <c r="CQ41" s="335"/>
      <c r="CR41" s="335"/>
      <c r="CS41" s="335"/>
      <c r="CT41" s="335"/>
      <c r="CU41" s="335"/>
      <c r="CV41" s="335"/>
      <c r="CW41" s="109"/>
      <c r="CX41" s="109"/>
      <c r="CY41" s="109"/>
      <c r="CZ41" s="109"/>
      <c r="DA41" s="109"/>
      <c r="DB41" s="109"/>
      <c r="DC41" s="516"/>
      <c r="DD41" s="34"/>
      <c r="DE41" s="436">
        <f t="shared" si="231"/>
        <v>3</v>
      </c>
      <c r="DF41" s="408"/>
      <c r="DG41" s="349"/>
      <c r="DH41" s="349"/>
      <c r="DI41" s="281"/>
      <c r="DJ41" s="335"/>
      <c r="DK41" s="335"/>
      <c r="DL41" s="335"/>
      <c r="DM41" s="335"/>
      <c r="DN41" s="335"/>
      <c r="DO41" s="335"/>
      <c r="DP41" s="335"/>
      <c r="DQ41" s="335"/>
      <c r="DR41" s="342"/>
      <c r="DS41" s="281"/>
      <c r="DT41" s="281"/>
      <c r="DU41" s="278"/>
      <c r="DV41"/>
      <c r="DY41" s="65">
        <f t="shared" si="178"/>
        <v>7</v>
      </c>
      <c r="DZ41" s="259"/>
      <c r="EA41" s="235"/>
      <c r="EB41" s="235"/>
      <c r="EC41" s="235"/>
      <c r="ED41" s="235"/>
      <c r="EE41" s="17"/>
      <c r="EF41" s="17"/>
      <c r="EG41" s="281"/>
      <c r="EH41" s="336"/>
      <c r="EI41" s="495"/>
      <c r="EJ41" s="34"/>
      <c r="EK41" s="235"/>
      <c r="EL41" s="65">
        <f t="shared" si="179"/>
        <v>7</v>
      </c>
      <c r="EM41" s="259"/>
      <c r="EN41" s="235"/>
      <c r="EO41" s="235"/>
      <c r="EP41" s="235"/>
      <c r="EQ41" s="235"/>
      <c r="ER41" s="157"/>
      <c r="ES41" s="336"/>
      <c r="ET41" s="335"/>
      <c r="EU41" s="336"/>
      <c r="EV41" s="495"/>
      <c r="EW41" s="34"/>
      <c r="EY41" s="65">
        <f t="shared" si="180"/>
        <v>7</v>
      </c>
      <c r="EZ41" s="259"/>
      <c r="FA41" s="281"/>
      <c r="FB41" s="335"/>
      <c r="FC41" s="335"/>
      <c r="FD41" s="335"/>
      <c r="FE41" s="157"/>
      <c r="FF41" s="17"/>
      <c r="FG41" s="281"/>
      <c r="FH41" s="336"/>
      <c r="FI41" s="495"/>
      <c r="FJ41" s="34"/>
      <c r="FL41" s="65">
        <f t="shared" si="181"/>
        <v>7</v>
      </c>
      <c r="FM41" s="259"/>
      <c r="FN41" s="235"/>
      <c r="FO41" s="235"/>
      <c r="FP41" s="235"/>
      <c r="FQ41" s="235"/>
      <c r="FR41" s="17"/>
      <c r="FS41" s="157"/>
      <c r="FT41" s="335"/>
      <c r="FU41" s="336"/>
      <c r="FV41" s="495"/>
      <c r="FW41" s="34"/>
      <c r="FY41" s="65">
        <f t="shared" si="182"/>
        <v>7</v>
      </c>
      <c r="FZ41" s="259"/>
      <c r="GA41" s="235"/>
      <c r="GB41" s="235"/>
      <c r="GC41" s="235"/>
      <c r="GD41" s="235"/>
      <c r="GE41" s="17"/>
      <c r="GF41" s="17"/>
      <c r="GG41" s="235"/>
      <c r="GH41" s="17"/>
      <c r="GI41" s="158"/>
      <c r="GJ41" s="34"/>
      <c r="GL41" s="65">
        <f t="shared" si="183"/>
        <v>7</v>
      </c>
      <c r="GM41" s="259"/>
      <c r="GN41" s="327"/>
      <c r="GO41" s="327"/>
      <c r="GP41" s="327"/>
      <c r="GQ41" s="235"/>
      <c r="GR41" s="17"/>
      <c r="GS41" s="17"/>
      <c r="GT41" s="281"/>
      <c r="GU41" s="336"/>
      <c r="GV41" s="495"/>
      <c r="GW41" s="34"/>
      <c r="GY41" s="65">
        <f t="shared" si="184"/>
        <v>7</v>
      </c>
      <c r="GZ41" s="259"/>
      <c r="HA41" s="235"/>
      <c r="HB41" s="327"/>
      <c r="HC41" s="327"/>
      <c r="HD41" s="327"/>
      <c r="HE41" s="328"/>
      <c r="HF41" s="17"/>
      <c r="HG41" s="281"/>
      <c r="HH41" s="336"/>
      <c r="HI41" s="495"/>
      <c r="HJ41" s="34"/>
      <c r="HL41" s="65">
        <f t="shared" si="185"/>
        <v>7</v>
      </c>
      <c r="HM41" s="259"/>
      <c r="HN41" s="235"/>
      <c r="HO41" s="235"/>
      <c r="HP41" s="235"/>
      <c r="HQ41" s="235"/>
      <c r="HR41" s="17"/>
      <c r="HS41" s="17"/>
      <c r="HT41" s="281"/>
      <c r="HU41" s="336"/>
      <c r="HV41" s="495"/>
      <c r="HW41" s="34"/>
      <c r="HY41" s="65">
        <f t="shared" si="186"/>
        <v>7</v>
      </c>
      <c r="HZ41" s="259"/>
      <c r="IA41" s="235"/>
      <c r="IB41" s="235"/>
      <c r="IC41" s="281"/>
      <c r="ID41" s="335"/>
      <c r="IE41" s="336"/>
      <c r="IF41" s="336"/>
      <c r="IG41" s="335"/>
      <c r="IH41" s="336"/>
      <c r="II41" s="495"/>
      <c r="IJ41" s="34"/>
    </row>
    <row r="42" spans="73:244" x14ac:dyDescent="0.25">
      <c r="BU42" s="65">
        <f t="shared" si="229"/>
        <v>4</v>
      </c>
      <c r="BV42" s="259"/>
      <c r="BW42" s="281"/>
      <c r="BX42" s="109"/>
      <c r="BY42" s="109"/>
      <c r="BZ42" s="109"/>
      <c r="CA42" s="109"/>
      <c r="CB42" s="109"/>
      <c r="CC42" s="109"/>
      <c r="CD42" s="335"/>
      <c r="CE42" s="335"/>
      <c r="CF42" s="335"/>
      <c r="CG42" s="335"/>
      <c r="CH42" s="335"/>
      <c r="CI42" s="335"/>
      <c r="CJ42" s="335"/>
      <c r="CK42" s="493"/>
      <c r="CL42" s="34"/>
      <c r="CM42" s="436">
        <f t="shared" si="230"/>
        <v>4</v>
      </c>
      <c r="CN42" s="259"/>
      <c r="CO42" s="235"/>
      <c r="CP42" s="281"/>
      <c r="CQ42" s="335"/>
      <c r="CR42" s="335"/>
      <c r="CS42" s="335"/>
      <c r="CT42" s="335"/>
      <c r="CU42" s="335"/>
      <c r="CV42" s="335"/>
      <c r="CW42" s="109"/>
      <c r="CX42" s="109"/>
      <c r="CY42" s="109"/>
      <c r="CZ42" s="109"/>
      <c r="DA42" s="109"/>
      <c r="DB42" s="109"/>
      <c r="DC42" s="516"/>
      <c r="DD42" s="34"/>
      <c r="DE42" s="436">
        <f t="shared" si="231"/>
        <v>4</v>
      </c>
      <c r="DF42" s="259"/>
      <c r="DG42" s="235"/>
      <c r="DH42" s="235"/>
      <c r="DI42" s="281"/>
      <c r="DJ42" s="335"/>
      <c r="DK42" s="335"/>
      <c r="DL42" s="335"/>
      <c r="DM42" s="335"/>
      <c r="DN42" s="335"/>
      <c r="DO42" s="335"/>
      <c r="DP42" s="109"/>
      <c r="DQ42" s="109"/>
      <c r="DR42" s="109"/>
      <c r="DS42" s="109"/>
      <c r="DT42" s="109"/>
      <c r="DU42" s="516"/>
      <c r="DV42"/>
      <c r="DY42" s="65">
        <f t="shared" si="178"/>
        <v>8</v>
      </c>
      <c r="DZ42" s="259"/>
      <c r="EA42" s="235"/>
      <c r="EB42" s="235"/>
      <c r="EC42" s="235"/>
      <c r="ED42" s="235"/>
      <c r="EE42" s="17"/>
      <c r="EF42" s="17"/>
      <c r="EG42" s="17"/>
      <c r="EH42" s="157"/>
      <c r="EI42" s="495"/>
      <c r="EJ42" s="34"/>
      <c r="EK42" s="235"/>
      <c r="EL42" s="65">
        <f t="shared" si="179"/>
        <v>8</v>
      </c>
      <c r="EM42" s="259"/>
      <c r="EN42" s="235"/>
      <c r="EO42" s="235"/>
      <c r="EP42" s="235"/>
      <c r="EQ42" s="235"/>
      <c r="ER42" s="157"/>
      <c r="ES42" s="336"/>
      <c r="ET42" s="336"/>
      <c r="EU42" s="336"/>
      <c r="EV42" s="495"/>
      <c r="EW42" s="34"/>
      <c r="EY42" s="65">
        <f t="shared" si="180"/>
        <v>8</v>
      </c>
      <c r="EZ42" s="259"/>
      <c r="FA42" s="235"/>
      <c r="FB42" s="281"/>
      <c r="FC42" s="335"/>
      <c r="FD42" s="281"/>
      <c r="FE42" s="17"/>
      <c r="FF42" s="17"/>
      <c r="FG42" s="17"/>
      <c r="FH42" s="157"/>
      <c r="FI42" s="495"/>
      <c r="FJ42" s="34"/>
      <c r="FL42" s="65">
        <f t="shared" si="181"/>
        <v>8</v>
      </c>
      <c r="FM42" s="259"/>
      <c r="FN42" s="235"/>
      <c r="FO42" s="235"/>
      <c r="FP42" s="235"/>
      <c r="FQ42" s="235"/>
      <c r="FR42" s="17"/>
      <c r="FS42" s="157"/>
      <c r="FT42" s="336"/>
      <c r="FU42" s="336"/>
      <c r="FV42" s="495"/>
      <c r="FW42" s="34"/>
      <c r="FY42" s="65">
        <f t="shared" si="182"/>
        <v>8</v>
      </c>
      <c r="FZ42" s="259"/>
      <c r="GA42" s="235"/>
      <c r="GB42" s="235"/>
      <c r="GC42" s="235"/>
      <c r="GD42" s="235"/>
      <c r="GE42" s="17"/>
      <c r="GF42" s="17"/>
      <c r="GG42" s="17"/>
      <c r="GH42" s="17"/>
      <c r="GI42" s="158"/>
      <c r="GJ42" s="34"/>
      <c r="GL42" s="65">
        <f t="shared" si="183"/>
        <v>8</v>
      </c>
      <c r="GM42" s="259"/>
      <c r="GN42" s="235"/>
      <c r="GO42" s="327"/>
      <c r="GP42" s="235"/>
      <c r="GQ42" s="235"/>
      <c r="GR42" s="17"/>
      <c r="GS42" s="17"/>
      <c r="GT42" s="17"/>
      <c r="GU42" s="157"/>
      <c r="GV42" s="495"/>
      <c r="GW42" s="34"/>
      <c r="GY42" s="65">
        <f t="shared" si="184"/>
        <v>8</v>
      </c>
      <c r="GZ42" s="259"/>
      <c r="HA42" s="235"/>
      <c r="HB42" s="235"/>
      <c r="HC42" s="235"/>
      <c r="HD42" s="235"/>
      <c r="HE42" s="17"/>
      <c r="HF42" s="17"/>
      <c r="HG42" s="17"/>
      <c r="HH42" s="157"/>
      <c r="HI42" s="495"/>
      <c r="HJ42" s="34"/>
      <c r="HL42" s="65">
        <f t="shared" si="185"/>
        <v>8</v>
      </c>
      <c r="HM42" s="259"/>
      <c r="HN42" s="235"/>
      <c r="HO42" s="235"/>
      <c r="HP42" s="235"/>
      <c r="HQ42" s="235"/>
      <c r="HR42" s="17"/>
      <c r="HS42" s="17"/>
      <c r="HT42" s="157"/>
      <c r="HU42" s="336"/>
      <c r="HV42" s="495"/>
      <c r="HW42" s="34"/>
      <c r="HY42" s="65">
        <f t="shared" si="186"/>
        <v>8</v>
      </c>
      <c r="HZ42" s="259"/>
      <c r="IA42" s="235"/>
      <c r="IB42" s="235"/>
      <c r="IC42" s="235"/>
      <c r="ID42" s="281"/>
      <c r="IE42" s="157"/>
      <c r="IF42" s="157"/>
      <c r="IG42" s="336"/>
      <c r="IH42" s="336"/>
      <c r="II42" s="495"/>
      <c r="IJ42" s="34"/>
    </row>
    <row r="43" spans="73:244" x14ac:dyDescent="0.25">
      <c r="BU43" s="65">
        <f t="shared" si="229"/>
        <v>5</v>
      </c>
      <c r="BV43" s="259"/>
      <c r="BW43" s="281"/>
      <c r="BX43" s="109"/>
      <c r="BY43" s="109"/>
      <c r="BZ43" s="109"/>
      <c r="CA43" s="109"/>
      <c r="CB43" s="109"/>
      <c r="CC43" s="155"/>
      <c r="CD43" s="335"/>
      <c r="CE43" s="335"/>
      <c r="CF43" s="335"/>
      <c r="CG43" s="335"/>
      <c r="CH43" s="335"/>
      <c r="CI43" s="335"/>
      <c r="CJ43" s="335"/>
      <c r="CK43" s="493"/>
      <c r="CL43" s="34"/>
      <c r="CM43" s="436">
        <f t="shared" si="230"/>
        <v>5</v>
      </c>
      <c r="CN43" s="259"/>
      <c r="CO43" s="235"/>
      <c r="CP43" s="281"/>
      <c r="CQ43" s="335"/>
      <c r="CR43" s="335"/>
      <c r="CS43" s="335"/>
      <c r="CT43" s="335"/>
      <c r="CU43" s="336"/>
      <c r="CV43" s="335"/>
      <c r="CW43" s="109"/>
      <c r="CX43" s="109"/>
      <c r="CY43" s="109"/>
      <c r="CZ43" s="109"/>
      <c r="DA43" s="109"/>
      <c r="DB43" s="109"/>
      <c r="DC43" s="516"/>
      <c r="DD43" s="34"/>
      <c r="DE43" s="436">
        <f t="shared" si="231"/>
        <v>5</v>
      </c>
      <c r="DF43" s="259"/>
      <c r="DG43" s="235"/>
      <c r="DH43" s="235"/>
      <c r="DI43" s="281"/>
      <c r="DJ43" s="335"/>
      <c r="DK43" s="335"/>
      <c r="DL43" s="335"/>
      <c r="DM43" s="336"/>
      <c r="DN43" s="335"/>
      <c r="DO43" s="335"/>
      <c r="DP43" s="109"/>
      <c r="DQ43" s="109"/>
      <c r="DR43" s="109"/>
      <c r="DS43" s="109"/>
      <c r="DT43" s="109"/>
      <c r="DU43" s="516"/>
      <c r="DV43"/>
      <c r="DY43" s="65">
        <f t="shared" si="178"/>
        <v>9</v>
      </c>
      <c r="DZ43" s="261"/>
      <c r="EA43" s="262"/>
      <c r="EB43" s="262"/>
      <c r="EC43" s="262"/>
      <c r="ED43" s="262"/>
      <c r="EE43" s="22"/>
      <c r="EF43" s="22"/>
      <c r="EG43" s="22"/>
      <c r="EH43" s="22"/>
      <c r="EI43" s="163"/>
      <c r="EJ43" s="34"/>
      <c r="EK43" s="235"/>
      <c r="EL43" s="65">
        <f t="shared" si="179"/>
        <v>9</v>
      </c>
      <c r="EM43" s="261"/>
      <c r="EN43" s="262"/>
      <c r="EO43" s="262"/>
      <c r="EP43" s="262"/>
      <c r="EQ43" s="262"/>
      <c r="ER43" s="162"/>
      <c r="ES43" s="162"/>
      <c r="ET43" s="162"/>
      <c r="EU43" s="162"/>
      <c r="EV43" s="163"/>
      <c r="EW43" s="34"/>
      <c r="EY43" s="65">
        <f t="shared" si="180"/>
        <v>9</v>
      </c>
      <c r="EZ43" s="261"/>
      <c r="FA43" s="262"/>
      <c r="FB43" s="262"/>
      <c r="FC43" s="275"/>
      <c r="FD43" s="262"/>
      <c r="FE43" s="22"/>
      <c r="FF43" s="22"/>
      <c r="FG43" s="22"/>
      <c r="FH43" s="22"/>
      <c r="FI43" s="163"/>
      <c r="FJ43" s="34"/>
      <c r="FL43" s="65">
        <f t="shared" si="181"/>
        <v>9</v>
      </c>
      <c r="FM43" s="261"/>
      <c r="FN43" s="262"/>
      <c r="FO43" s="262"/>
      <c r="FP43" s="262"/>
      <c r="FQ43" s="262"/>
      <c r="FR43" s="22"/>
      <c r="FS43" s="162"/>
      <c r="FT43" s="162"/>
      <c r="FU43" s="162"/>
      <c r="FV43" s="163"/>
      <c r="FW43" s="34"/>
      <c r="FY43" s="65">
        <f t="shared" si="182"/>
        <v>9</v>
      </c>
      <c r="FZ43" s="261"/>
      <c r="GA43" s="262"/>
      <c r="GB43" s="262"/>
      <c r="GC43" s="262"/>
      <c r="GD43" s="262"/>
      <c r="GE43" s="22"/>
      <c r="GF43" s="22"/>
      <c r="GG43" s="22"/>
      <c r="GH43" s="22"/>
      <c r="GI43" s="163"/>
      <c r="GJ43" s="34"/>
      <c r="GL43" s="65">
        <f t="shared" si="183"/>
        <v>9</v>
      </c>
      <c r="GM43" s="261"/>
      <c r="GN43" s="262"/>
      <c r="GO43" s="262"/>
      <c r="GP43" s="262"/>
      <c r="GQ43" s="262"/>
      <c r="GR43" s="22"/>
      <c r="GS43" s="22"/>
      <c r="GT43" s="22"/>
      <c r="GU43" s="22"/>
      <c r="GV43" s="163"/>
      <c r="GW43" s="34"/>
      <c r="GY43" s="65">
        <f t="shared" si="184"/>
        <v>9</v>
      </c>
      <c r="GZ43" s="261"/>
      <c r="HA43" s="262"/>
      <c r="HB43" s="262"/>
      <c r="HC43" s="262"/>
      <c r="HD43" s="262"/>
      <c r="HE43" s="22"/>
      <c r="HF43" s="22"/>
      <c r="HG43" s="22"/>
      <c r="HH43" s="22"/>
      <c r="HI43" s="163"/>
      <c r="HJ43" s="34"/>
      <c r="HL43" s="65">
        <f t="shared" si="185"/>
        <v>9</v>
      </c>
      <c r="HM43" s="261"/>
      <c r="HN43" s="262"/>
      <c r="HO43" s="262"/>
      <c r="HP43" s="262"/>
      <c r="HQ43" s="262"/>
      <c r="HR43" s="22"/>
      <c r="HS43" s="22"/>
      <c r="HT43" s="162"/>
      <c r="HU43" s="162"/>
      <c r="HV43" s="163"/>
      <c r="HW43" s="34"/>
      <c r="HY43" s="65">
        <f t="shared" si="186"/>
        <v>9</v>
      </c>
      <c r="HZ43" s="261"/>
      <c r="IA43" s="262"/>
      <c r="IB43" s="262"/>
      <c r="IC43" s="262"/>
      <c r="ID43" s="262"/>
      <c r="IE43" s="22"/>
      <c r="IF43" s="22"/>
      <c r="IG43" s="162"/>
      <c r="IH43" s="162"/>
      <c r="II43" s="163"/>
      <c r="IJ43" s="34"/>
    </row>
    <row r="44" spans="73:244" x14ac:dyDescent="0.25">
      <c r="BU44" s="65">
        <f t="shared" si="229"/>
        <v>6</v>
      </c>
      <c r="BV44" s="259"/>
      <c r="BW44" s="796"/>
      <c r="BX44" s="109"/>
      <c r="BY44" s="109"/>
      <c r="BZ44" s="109"/>
      <c r="CA44" s="155"/>
      <c r="CB44" s="155"/>
      <c r="CC44" s="155"/>
      <c r="CD44" s="336"/>
      <c r="CE44" s="336"/>
      <c r="CF44" s="336"/>
      <c r="CG44" s="335"/>
      <c r="CH44" s="335"/>
      <c r="CI44" s="335"/>
      <c r="CJ44" s="784"/>
      <c r="CK44" s="493"/>
      <c r="CL44" s="34"/>
      <c r="CM44" s="436">
        <f t="shared" si="230"/>
        <v>6</v>
      </c>
      <c r="CN44" s="259"/>
      <c r="CO44" s="436"/>
      <c r="CP44" s="281"/>
      <c r="CQ44" s="335"/>
      <c r="CR44" s="335"/>
      <c r="CS44" s="336"/>
      <c r="CT44" s="336"/>
      <c r="CU44" s="336"/>
      <c r="CV44" s="336"/>
      <c r="CW44" s="155"/>
      <c r="CX44" s="155"/>
      <c r="CY44" s="109"/>
      <c r="CZ44" s="109"/>
      <c r="DA44" s="109"/>
      <c r="DB44" s="798"/>
      <c r="DC44" s="516"/>
      <c r="DD44" s="34"/>
      <c r="DE44" s="436">
        <f t="shared" si="231"/>
        <v>6</v>
      </c>
      <c r="DF44" s="259"/>
      <c r="DG44" s="436"/>
      <c r="DH44" s="235"/>
      <c r="DI44" s="797"/>
      <c r="DJ44" s="217"/>
      <c r="DK44" s="217"/>
      <c r="DL44" s="324"/>
      <c r="DM44" s="324"/>
      <c r="DN44" s="324"/>
      <c r="DO44" s="324"/>
      <c r="DP44" s="155"/>
      <c r="DQ44" s="109"/>
      <c r="DR44" s="109"/>
      <c r="DS44" s="109"/>
      <c r="DT44" s="798"/>
      <c r="DU44" s="516"/>
      <c r="DV44"/>
      <c r="DY44" s="65" t="s">
        <v>395</v>
      </c>
      <c r="DZ44" s="34"/>
      <c r="EA44" s="34"/>
      <c r="EB44" s="34"/>
      <c r="EC44" s="234" t="s">
        <v>874</v>
      </c>
      <c r="ED44" s="34"/>
      <c r="EE44" s="34"/>
      <c r="EF44" s="34"/>
      <c r="EG44" s="34"/>
      <c r="EH44" s="34"/>
      <c r="EI44" s="34"/>
      <c r="EJ44" s="34"/>
      <c r="EK44" s="235"/>
      <c r="EL44" s="65" t="s">
        <v>395</v>
      </c>
      <c r="EM44" s="34"/>
      <c r="EN44" s="34"/>
      <c r="EO44" s="34"/>
      <c r="EP44" s="234" t="s">
        <v>874</v>
      </c>
      <c r="EQ44" s="34"/>
      <c r="ER44" s="34"/>
      <c r="ES44" s="34"/>
      <c r="ET44" s="34"/>
      <c r="EU44" s="34"/>
      <c r="EV44" s="34"/>
      <c r="EW44" s="34"/>
      <c r="EY44" s="65" t="s">
        <v>395</v>
      </c>
      <c r="EZ44" s="34"/>
      <c r="FA44" s="34"/>
      <c r="FB44" s="34"/>
      <c r="FC44" s="234" t="s">
        <v>874</v>
      </c>
      <c r="FD44" s="34"/>
      <c r="FE44" s="34"/>
      <c r="FF44" s="34"/>
      <c r="FG44" s="34"/>
      <c r="FH44" s="34"/>
      <c r="FI44" s="34"/>
      <c r="FJ44" s="34"/>
      <c r="FL44" s="65" t="s">
        <v>395</v>
      </c>
      <c r="FM44" s="34"/>
      <c r="FN44" s="34"/>
      <c r="FO44" s="34"/>
      <c r="FP44" s="234" t="s">
        <v>874</v>
      </c>
      <c r="FQ44" s="34"/>
      <c r="FR44" s="34"/>
      <c r="FS44" s="34"/>
      <c r="FT44" s="34"/>
      <c r="FU44" s="34"/>
      <c r="FV44" s="34"/>
      <c r="FW44" s="34"/>
      <c r="FY44" s="65" t="s">
        <v>395</v>
      </c>
      <c r="FZ44" s="34"/>
      <c r="GA44" s="34"/>
      <c r="GB44" s="34"/>
      <c r="GC44" s="234" t="s">
        <v>874</v>
      </c>
      <c r="GD44" s="34"/>
      <c r="GE44" s="34"/>
      <c r="GF44" s="34"/>
      <c r="GG44" s="34"/>
      <c r="GH44" s="34"/>
      <c r="GI44" s="34"/>
      <c r="GJ44" s="34"/>
      <c r="GL44" s="65" t="s">
        <v>395</v>
      </c>
      <c r="GM44" s="34"/>
      <c r="GN44" s="34"/>
      <c r="GO44" s="34"/>
      <c r="GP44" s="234" t="s">
        <v>874</v>
      </c>
      <c r="GQ44" s="34"/>
      <c r="GR44" s="34"/>
      <c r="GS44" s="34"/>
      <c r="GT44" s="34"/>
      <c r="GU44" s="34"/>
      <c r="GV44" s="34"/>
      <c r="GW44" s="34"/>
      <c r="GY44" s="65" t="s">
        <v>395</v>
      </c>
      <c r="GZ44" s="34"/>
      <c r="HA44" s="34"/>
      <c r="HB44" s="34"/>
      <c r="HC44" s="234" t="s">
        <v>874</v>
      </c>
      <c r="HD44" s="34"/>
      <c r="HE44" s="34"/>
      <c r="HF44" s="34"/>
      <c r="HG44" s="34"/>
      <c r="HH44" s="34"/>
      <c r="HI44" s="34"/>
      <c r="HJ44" s="34"/>
      <c r="HL44" s="65" t="s">
        <v>395</v>
      </c>
      <c r="HM44" s="34"/>
      <c r="HN44" s="34"/>
      <c r="HO44" s="34"/>
      <c r="HP44" s="234" t="s">
        <v>874</v>
      </c>
      <c r="HQ44" s="34"/>
      <c r="HR44" s="34"/>
      <c r="HS44" s="34"/>
      <c r="HT44" s="34"/>
      <c r="HU44" s="34"/>
      <c r="HV44" s="34"/>
      <c r="HW44" s="34"/>
      <c r="HY44" s="65" t="s">
        <v>395</v>
      </c>
      <c r="HZ44" s="34"/>
      <c r="IA44" s="34"/>
      <c r="IB44" s="34"/>
      <c r="IC44" s="234" t="s">
        <v>874</v>
      </c>
      <c r="ID44" s="34"/>
      <c r="IE44" s="34"/>
      <c r="IF44" s="34"/>
      <c r="IG44" s="34"/>
      <c r="IH44" s="34"/>
      <c r="II44" s="34"/>
      <c r="IJ44" s="34"/>
    </row>
    <row r="45" spans="73:244" x14ac:dyDescent="0.25">
      <c r="BU45" s="65">
        <f t="shared" si="229"/>
        <v>7</v>
      </c>
      <c r="BV45" s="259"/>
      <c r="BW45" s="281"/>
      <c r="BX45" s="109"/>
      <c r="BY45" s="109"/>
      <c r="BZ45" s="109"/>
      <c r="CA45" s="155"/>
      <c r="CB45" s="155"/>
      <c r="CC45" s="109"/>
      <c r="CD45" s="336"/>
      <c r="CE45" s="336"/>
      <c r="CF45" s="336"/>
      <c r="CG45" s="335">
        <v>2</v>
      </c>
      <c r="CH45" s="335"/>
      <c r="CI45" s="335"/>
      <c r="CJ45" s="335"/>
      <c r="CK45" s="493"/>
      <c r="CL45" s="34"/>
      <c r="CM45" s="436">
        <f t="shared" si="230"/>
        <v>7</v>
      </c>
      <c r="CN45" s="259"/>
      <c r="CO45" s="235"/>
      <c r="CP45" s="797"/>
      <c r="CQ45" s="217"/>
      <c r="CR45" s="217"/>
      <c r="CS45" s="324"/>
      <c r="CT45" s="324"/>
      <c r="CU45" s="324"/>
      <c r="CV45" s="324"/>
      <c r="CW45" s="155"/>
      <c r="CX45" s="155"/>
      <c r="CY45" s="109"/>
      <c r="CZ45" s="109"/>
      <c r="DA45" s="109"/>
      <c r="DB45" s="109"/>
      <c r="DC45" s="516"/>
      <c r="DD45" s="34"/>
      <c r="DE45" s="436">
        <f t="shared" si="231"/>
        <v>7</v>
      </c>
      <c r="DF45" s="259"/>
      <c r="DG45" s="235"/>
      <c r="DH45" s="235"/>
      <c r="DI45" s="217"/>
      <c r="DJ45" s="217"/>
      <c r="DK45" s="217"/>
      <c r="DL45" s="324"/>
      <c r="DM45" s="324"/>
      <c r="DN45" s="324"/>
      <c r="DO45" s="324"/>
      <c r="DP45" s="155"/>
      <c r="DQ45" s="109"/>
      <c r="DR45" s="109"/>
      <c r="DS45" s="109"/>
      <c r="DT45" s="109"/>
      <c r="DU45" s="516"/>
      <c r="DV45"/>
      <c r="DY45" s="71"/>
      <c r="DZ45" s="235"/>
      <c r="EA45" s="235"/>
      <c r="EB45" s="235"/>
      <c r="EC45" s="235"/>
      <c r="ED45" s="235"/>
      <c r="EE45" s="235"/>
      <c r="EF45" s="235"/>
      <c r="EG45" s="235"/>
      <c r="EH45" s="235"/>
      <c r="EI45" s="235"/>
      <c r="EJ45" s="235"/>
      <c r="EK45" s="235"/>
      <c r="EL45" s="71"/>
      <c r="EM45" s="235"/>
      <c r="EN45" s="235"/>
      <c r="EO45" s="235"/>
      <c r="EP45" s="235"/>
      <c r="EQ45" s="235"/>
      <c r="ER45" s="235"/>
      <c r="ES45" s="235"/>
      <c r="ET45" s="235"/>
      <c r="EU45" s="235"/>
      <c r="EV45" s="235"/>
      <c r="EW45" s="235"/>
      <c r="EY45" s="71"/>
      <c r="EZ45" s="235"/>
      <c r="FA45" s="235"/>
      <c r="FB45" s="235"/>
      <c r="FC45" s="235"/>
      <c r="FD45" s="235"/>
      <c r="FE45" s="235"/>
      <c r="FF45" s="235"/>
      <c r="FG45" s="235"/>
      <c r="FH45" s="235"/>
      <c r="FI45" s="235"/>
      <c r="FJ45" s="235"/>
      <c r="FL45" s="71"/>
      <c r="FM45" s="235"/>
      <c r="FN45" s="235"/>
      <c r="FO45" s="235"/>
      <c r="FP45" s="235"/>
      <c r="FQ45" s="235"/>
      <c r="FR45" s="235"/>
      <c r="FS45" s="235"/>
      <c r="FT45" s="235"/>
      <c r="FU45" s="235"/>
      <c r="FV45" s="235"/>
      <c r="FW45" s="235"/>
      <c r="FY45" s="71"/>
      <c r="FZ45" s="235"/>
      <c r="GA45" s="235"/>
      <c r="GB45" s="235"/>
      <c r="GC45" s="235"/>
      <c r="GD45" s="235"/>
      <c r="GE45" s="235"/>
      <c r="GF45" s="235"/>
      <c r="GG45" s="235"/>
      <c r="GH45" s="235"/>
      <c r="GI45" s="235"/>
      <c r="GJ45" s="235"/>
      <c r="GL45" s="71"/>
      <c r="GM45" s="235"/>
      <c r="GN45" s="235"/>
      <c r="GO45" s="235"/>
      <c r="GP45" s="235"/>
      <c r="GQ45" s="235"/>
      <c r="GR45" s="235"/>
      <c r="GS45" s="235"/>
      <c r="GT45" s="235"/>
      <c r="GU45" s="235"/>
      <c r="GV45" s="235"/>
      <c r="GW45" s="235"/>
      <c r="GY45" s="71"/>
      <c r="GZ45" s="235"/>
      <c r="HA45" s="235"/>
      <c r="HB45" s="235"/>
      <c r="HC45" s="235"/>
      <c r="HD45" s="235"/>
      <c r="HE45" s="235"/>
      <c r="HF45" s="235"/>
      <c r="HG45" s="235"/>
      <c r="HH45" s="235"/>
      <c r="HI45" s="235"/>
      <c r="HJ45" s="235"/>
      <c r="HL45" s="71"/>
      <c r="HM45" s="235"/>
      <c r="HN45" s="235"/>
      <c r="HO45" s="235"/>
      <c r="HP45" s="235"/>
      <c r="HQ45" s="235"/>
      <c r="HR45" s="235"/>
      <c r="HS45" s="235"/>
      <c r="HT45" s="235"/>
      <c r="HU45" s="235"/>
      <c r="HV45" s="235"/>
      <c r="HW45" s="235"/>
      <c r="HY45" s="71"/>
      <c r="HZ45" s="235"/>
      <c r="IA45" s="235"/>
      <c r="IB45" s="235"/>
      <c r="IC45" s="235"/>
      <c r="ID45" s="235"/>
      <c r="IE45" s="235"/>
      <c r="IF45" s="235"/>
      <c r="IG45" s="235"/>
      <c r="IH45" s="235"/>
      <c r="II45" s="235"/>
      <c r="IJ45" s="235"/>
    </row>
    <row r="46" spans="73:244" x14ac:dyDescent="0.25">
      <c r="BU46" s="65">
        <f t="shared" si="229"/>
        <v>8</v>
      </c>
      <c r="BV46" s="259"/>
      <c r="BW46" s="797"/>
      <c r="BX46" s="217"/>
      <c r="BY46" s="217"/>
      <c r="BZ46" s="324"/>
      <c r="CA46" s="324"/>
      <c r="CB46" s="324"/>
      <c r="CC46" s="324"/>
      <c r="CD46" s="336"/>
      <c r="CE46" s="336"/>
      <c r="CF46" s="336"/>
      <c r="CG46" s="335"/>
      <c r="CH46" s="335"/>
      <c r="CI46" s="335"/>
      <c r="CJ46" s="335"/>
      <c r="CK46" s="493"/>
      <c r="CL46" s="34"/>
      <c r="CM46" s="436">
        <f t="shared" si="230"/>
        <v>8</v>
      </c>
      <c r="CN46" s="259"/>
      <c r="CO46" s="235"/>
      <c r="CP46" s="217"/>
      <c r="CQ46" s="217"/>
      <c r="CR46" s="217"/>
      <c r="CS46" s="324"/>
      <c r="CT46" s="324"/>
      <c r="CU46" s="324"/>
      <c r="CV46" s="324"/>
      <c r="CW46" s="155"/>
      <c r="CX46" s="155"/>
      <c r="CY46" s="109"/>
      <c r="CZ46" s="109"/>
      <c r="DA46" s="109"/>
      <c r="DB46" s="109"/>
      <c r="DC46" s="516"/>
      <c r="DD46" s="34"/>
      <c r="DE46" s="436">
        <f t="shared" si="231"/>
        <v>8</v>
      </c>
      <c r="DF46" s="259"/>
      <c r="DG46" s="235"/>
      <c r="DH46" s="235"/>
      <c r="DI46" s="324"/>
      <c r="DJ46" s="324"/>
      <c r="DK46" s="324"/>
      <c r="DL46" s="324"/>
      <c r="DM46" s="324"/>
      <c r="DN46" s="324"/>
      <c r="DO46" s="324"/>
      <c r="DP46" s="155"/>
      <c r="DQ46" s="109"/>
      <c r="DR46" s="109"/>
      <c r="DS46" s="109"/>
      <c r="DT46" s="109"/>
      <c r="DU46" s="516"/>
      <c r="DV46"/>
      <c r="EK46" s="235"/>
    </row>
    <row r="47" spans="73:244" x14ac:dyDescent="0.25">
      <c r="BU47" s="65">
        <f t="shared" si="229"/>
        <v>9</v>
      </c>
      <c r="BV47" s="259"/>
      <c r="BW47" s="217"/>
      <c r="BX47" s="217"/>
      <c r="BY47" s="217"/>
      <c r="BZ47" s="324"/>
      <c r="CA47" s="324"/>
      <c r="CB47" s="324"/>
      <c r="CC47" s="324"/>
      <c r="CD47" s="336"/>
      <c r="CE47" s="336"/>
      <c r="CF47" s="336"/>
      <c r="CG47" s="335"/>
      <c r="CH47" s="335"/>
      <c r="CI47" s="335"/>
      <c r="CJ47" s="335"/>
      <c r="CK47" s="493"/>
      <c r="CL47" s="34"/>
      <c r="CM47" s="436">
        <f t="shared" si="230"/>
        <v>9</v>
      </c>
      <c r="CN47" s="259"/>
      <c r="CO47" s="235"/>
      <c r="CP47" s="324"/>
      <c r="CQ47" s="324"/>
      <c r="CR47" s="324"/>
      <c r="CS47" s="324"/>
      <c r="CT47" s="324"/>
      <c r="CU47" s="324"/>
      <c r="CV47" s="324"/>
      <c r="CW47" s="155"/>
      <c r="CX47" s="155"/>
      <c r="CY47" s="109"/>
      <c r="CZ47" s="109"/>
      <c r="DA47" s="109"/>
      <c r="DB47" s="109"/>
      <c r="DC47" s="516"/>
      <c r="DD47" s="34"/>
      <c r="DE47" s="436">
        <f t="shared" si="231"/>
        <v>9</v>
      </c>
      <c r="DF47" s="259"/>
      <c r="DG47" s="235"/>
      <c r="DH47" s="235"/>
      <c r="DI47" s="324"/>
      <c r="DJ47" s="324"/>
      <c r="DK47" s="324"/>
      <c r="DL47" s="324"/>
      <c r="DM47" s="324"/>
      <c r="DN47" s="324"/>
      <c r="DO47" s="324"/>
      <c r="DP47" s="155"/>
      <c r="DQ47" s="109"/>
      <c r="DR47" s="109"/>
      <c r="DS47" s="109"/>
      <c r="DT47" s="109"/>
      <c r="DU47" s="516"/>
      <c r="DV47"/>
      <c r="DY47"/>
      <c r="DZ47" s="65">
        <v>0</v>
      </c>
      <c r="EA47" s="65">
        <f t="shared" ref="EA47:EI47" si="232">DZ47+1</f>
        <v>1</v>
      </c>
      <c r="EB47" s="65">
        <f t="shared" si="232"/>
        <v>2</v>
      </c>
      <c r="EC47" s="65">
        <f t="shared" si="232"/>
        <v>3</v>
      </c>
      <c r="ED47" s="65">
        <f t="shared" si="232"/>
        <v>4</v>
      </c>
      <c r="EE47" s="65">
        <f t="shared" si="232"/>
        <v>5</v>
      </c>
      <c r="EF47" s="65">
        <f t="shared" si="232"/>
        <v>6</v>
      </c>
      <c r="EG47" s="65">
        <f t="shared" si="232"/>
        <v>7</v>
      </c>
      <c r="EH47" s="65">
        <f t="shared" si="232"/>
        <v>8</v>
      </c>
      <c r="EI47" s="65">
        <f t="shared" si="232"/>
        <v>9</v>
      </c>
      <c r="EJ47" t="s">
        <v>394</v>
      </c>
      <c r="EK47" s="235"/>
      <c r="EL47"/>
      <c r="EM47" s="65">
        <v>0</v>
      </c>
      <c r="EN47" s="65">
        <f t="shared" ref="EN47:EV47" si="233">EM47+1</f>
        <v>1</v>
      </c>
      <c r="EO47" s="65">
        <f t="shared" si="233"/>
        <v>2</v>
      </c>
      <c r="EP47" s="65">
        <f t="shared" si="233"/>
        <v>3</v>
      </c>
      <c r="EQ47" s="65">
        <f t="shared" si="233"/>
        <v>4</v>
      </c>
      <c r="ER47" s="65">
        <f t="shared" si="233"/>
        <v>5</v>
      </c>
      <c r="ES47" s="65">
        <f t="shared" si="233"/>
        <v>6</v>
      </c>
      <c r="ET47" s="65">
        <f t="shared" si="233"/>
        <v>7</v>
      </c>
      <c r="EU47" s="65">
        <f t="shared" si="233"/>
        <v>8</v>
      </c>
      <c r="EV47" s="65">
        <f t="shared" si="233"/>
        <v>9</v>
      </c>
      <c r="EW47" t="s">
        <v>394</v>
      </c>
      <c r="EY47"/>
      <c r="EZ47" s="65">
        <v>0</v>
      </c>
      <c r="FA47" s="65">
        <f t="shared" ref="FA47:FI47" si="234">EZ47+1</f>
        <v>1</v>
      </c>
      <c r="FB47" s="65">
        <f t="shared" si="234"/>
        <v>2</v>
      </c>
      <c r="FC47" s="65">
        <f t="shared" si="234"/>
        <v>3</v>
      </c>
      <c r="FD47" s="65">
        <f t="shared" si="234"/>
        <v>4</v>
      </c>
      <c r="FE47" s="65">
        <f t="shared" si="234"/>
        <v>5</v>
      </c>
      <c r="FF47" s="65">
        <f t="shared" si="234"/>
        <v>6</v>
      </c>
      <c r="FG47" s="65">
        <f t="shared" si="234"/>
        <v>7</v>
      </c>
      <c r="FH47" s="65">
        <f t="shared" si="234"/>
        <v>8</v>
      </c>
      <c r="FI47" s="65">
        <f t="shared" si="234"/>
        <v>9</v>
      </c>
      <c r="FJ47" t="s">
        <v>394</v>
      </c>
      <c r="FL47"/>
      <c r="FM47" s="65">
        <v>0</v>
      </c>
      <c r="FN47" s="65">
        <f t="shared" ref="FN47:FV47" si="235">FM47+1</f>
        <v>1</v>
      </c>
      <c r="FO47" s="65">
        <f t="shared" si="235"/>
        <v>2</v>
      </c>
      <c r="FP47" s="65">
        <f t="shared" si="235"/>
        <v>3</v>
      </c>
      <c r="FQ47" s="65">
        <f t="shared" si="235"/>
        <v>4</v>
      </c>
      <c r="FR47" s="65">
        <f t="shared" si="235"/>
        <v>5</v>
      </c>
      <c r="FS47" s="65">
        <f t="shared" si="235"/>
        <v>6</v>
      </c>
      <c r="FT47" s="65">
        <f t="shared" si="235"/>
        <v>7</v>
      </c>
      <c r="FU47" s="65">
        <f t="shared" si="235"/>
        <v>8</v>
      </c>
      <c r="FV47" s="65">
        <f t="shared" si="235"/>
        <v>9</v>
      </c>
      <c r="FW47" t="s">
        <v>394</v>
      </c>
      <c r="FY47"/>
      <c r="FZ47" s="65">
        <v>0</v>
      </c>
      <c r="GA47" s="65">
        <f t="shared" ref="GA47:GI47" si="236">FZ47+1</f>
        <v>1</v>
      </c>
      <c r="GB47" s="65">
        <f t="shared" si="236"/>
        <v>2</v>
      </c>
      <c r="GC47" s="65">
        <f t="shared" si="236"/>
        <v>3</v>
      </c>
      <c r="GD47" s="65">
        <f t="shared" si="236"/>
        <v>4</v>
      </c>
      <c r="GE47" s="65">
        <f t="shared" si="236"/>
        <v>5</v>
      </c>
      <c r="GF47" s="65">
        <f t="shared" si="236"/>
        <v>6</v>
      </c>
      <c r="GG47" s="65">
        <f t="shared" si="236"/>
        <v>7</v>
      </c>
      <c r="GH47" s="65">
        <f t="shared" si="236"/>
        <v>8</v>
      </c>
      <c r="GI47" s="65">
        <f t="shared" si="236"/>
        <v>9</v>
      </c>
      <c r="GJ47" t="s">
        <v>394</v>
      </c>
      <c r="GL47"/>
      <c r="GM47" s="65">
        <v>0</v>
      </c>
      <c r="GN47" s="65">
        <f t="shared" ref="GN47:GV47" si="237">GM47+1</f>
        <v>1</v>
      </c>
      <c r="GO47" s="65">
        <f t="shared" si="237"/>
        <v>2</v>
      </c>
      <c r="GP47" s="65">
        <f t="shared" si="237"/>
        <v>3</v>
      </c>
      <c r="GQ47" s="65">
        <f t="shared" si="237"/>
        <v>4</v>
      </c>
      <c r="GR47" s="65">
        <f t="shared" si="237"/>
        <v>5</v>
      </c>
      <c r="GS47" s="65">
        <f t="shared" si="237"/>
        <v>6</v>
      </c>
      <c r="GT47" s="65">
        <f t="shared" si="237"/>
        <v>7</v>
      </c>
      <c r="GU47" s="65">
        <f t="shared" si="237"/>
        <v>8</v>
      </c>
      <c r="GV47" s="65">
        <f t="shared" si="237"/>
        <v>9</v>
      </c>
      <c r="GW47" t="s">
        <v>394</v>
      </c>
      <c r="GY47"/>
      <c r="GZ47" s="65">
        <v>0</v>
      </c>
      <c r="HA47" s="65">
        <f t="shared" ref="HA47:HI47" si="238">GZ47+1</f>
        <v>1</v>
      </c>
      <c r="HB47" s="65">
        <f t="shared" si="238"/>
        <v>2</v>
      </c>
      <c r="HC47" s="65">
        <f t="shared" si="238"/>
        <v>3</v>
      </c>
      <c r="HD47" s="65">
        <f t="shared" si="238"/>
        <v>4</v>
      </c>
      <c r="HE47" s="65">
        <f t="shared" si="238"/>
        <v>5</v>
      </c>
      <c r="HF47" s="65">
        <f t="shared" si="238"/>
        <v>6</v>
      </c>
      <c r="HG47" s="65">
        <f t="shared" si="238"/>
        <v>7</v>
      </c>
      <c r="HH47" s="65">
        <f t="shared" si="238"/>
        <v>8</v>
      </c>
      <c r="HI47" s="65">
        <f t="shared" si="238"/>
        <v>9</v>
      </c>
      <c r="HJ47" t="s">
        <v>394</v>
      </c>
      <c r="HL47"/>
      <c r="HM47" s="65">
        <v>0</v>
      </c>
      <c r="HN47" s="65">
        <f t="shared" ref="HN47:HV47" si="239">HM47+1</f>
        <v>1</v>
      </c>
      <c r="HO47" s="65">
        <f t="shared" si="239"/>
        <v>2</v>
      </c>
      <c r="HP47" s="65">
        <f t="shared" si="239"/>
        <v>3</v>
      </c>
      <c r="HQ47" s="65">
        <f t="shared" si="239"/>
        <v>4</v>
      </c>
      <c r="HR47" s="65">
        <f t="shared" si="239"/>
        <v>5</v>
      </c>
      <c r="HS47" s="65">
        <f t="shared" si="239"/>
        <v>6</v>
      </c>
      <c r="HT47" s="65">
        <f t="shared" si="239"/>
        <v>7</v>
      </c>
      <c r="HU47" s="65">
        <f t="shared" si="239"/>
        <v>8</v>
      </c>
      <c r="HV47" s="65">
        <f t="shared" si="239"/>
        <v>9</v>
      </c>
      <c r="HW47" t="s">
        <v>394</v>
      </c>
      <c r="HY47"/>
      <c r="HZ47" s="65">
        <v>0</v>
      </c>
      <c r="IA47" s="65">
        <f t="shared" ref="IA47:II47" si="240">HZ47+1</f>
        <v>1</v>
      </c>
      <c r="IB47" s="65">
        <f t="shared" si="240"/>
        <v>2</v>
      </c>
      <c r="IC47" s="65">
        <f t="shared" si="240"/>
        <v>3</v>
      </c>
      <c r="ID47" s="65">
        <f t="shared" si="240"/>
        <v>4</v>
      </c>
      <c r="IE47" s="65">
        <f t="shared" si="240"/>
        <v>5</v>
      </c>
      <c r="IF47" s="65">
        <f t="shared" si="240"/>
        <v>6</v>
      </c>
      <c r="IG47" s="65">
        <f t="shared" si="240"/>
        <v>7</v>
      </c>
      <c r="IH47" s="65">
        <f t="shared" si="240"/>
        <v>8</v>
      </c>
      <c r="II47" s="65">
        <f t="shared" si="240"/>
        <v>9</v>
      </c>
      <c r="IJ47" t="s">
        <v>394</v>
      </c>
    </row>
    <row r="48" spans="73:244" x14ac:dyDescent="0.25">
      <c r="BU48" s="65">
        <f t="shared" si="229"/>
        <v>10</v>
      </c>
      <c r="BV48" s="259"/>
      <c r="BW48" s="324"/>
      <c r="BX48" s="324"/>
      <c r="BY48" s="324"/>
      <c r="BZ48" s="324"/>
      <c r="CA48" s="324"/>
      <c r="CB48" s="324"/>
      <c r="CC48" s="324"/>
      <c r="CD48" s="335"/>
      <c r="CE48" s="335"/>
      <c r="CF48" s="335"/>
      <c r="CG48" s="335"/>
      <c r="CH48" s="335"/>
      <c r="CI48" s="335"/>
      <c r="CJ48" s="335"/>
      <c r="CK48" s="493"/>
      <c r="CL48" s="34"/>
      <c r="CM48" s="436">
        <f t="shared" si="230"/>
        <v>10</v>
      </c>
      <c r="CN48" s="259"/>
      <c r="CO48" s="235"/>
      <c r="CP48" s="324"/>
      <c r="CQ48" s="324"/>
      <c r="CR48" s="324"/>
      <c r="CS48" s="324"/>
      <c r="CT48" s="324"/>
      <c r="CU48" s="324"/>
      <c r="CV48" s="324"/>
      <c r="CW48" s="109"/>
      <c r="CX48" s="109"/>
      <c r="CY48" s="109"/>
      <c r="CZ48" s="109"/>
      <c r="DA48" s="109"/>
      <c r="DB48" s="109"/>
      <c r="DC48" s="516"/>
      <c r="DD48" s="34"/>
      <c r="DE48" s="436">
        <f t="shared" si="231"/>
        <v>10</v>
      </c>
      <c r="DF48" s="259"/>
      <c r="DG48" s="235"/>
      <c r="DH48" s="235"/>
      <c r="DI48" s="324"/>
      <c r="DJ48" s="324"/>
      <c r="DK48" s="324"/>
      <c r="DL48" s="324"/>
      <c r="DM48" s="324"/>
      <c r="DN48" s="324"/>
      <c r="DO48" s="324"/>
      <c r="DP48" s="109"/>
      <c r="DQ48" s="109"/>
      <c r="DR48" s="109"/>
      <c r="DS48" s="109"/>
      <c r="DT48" s="109"/>
      <c r="DU48" s="516"/>
      <c r="DV48"/>
      <c r="DY48" s="65">
        <v>0</v>
      </c>
      <c r="DZ48" s="256"/>
      <c r="EA48" s="257"/>
      <c r="EB48" s="257"/>
      <c r="EC48" s="257"/>
      <c r="ED48" s="257"/>
      <c r="EE48" s="257"/>
      <c r="EF48" s="257"/>
      <c r="EG48" s="257"/>
      <c r="EH48" s="257"/>
      <c r="EI48" s="277"/>
      <c r="EJ48" s="34"/>
      <c r="EK48" s="235"/>
      <c r="EL48" s="65">
        <v>0</v>
      </c>
      <c r="EM48" s="256"/>
      <c r="EN48" s="257"/>
      <c r="EO48" s="257"/>
      <c r="EP48" s="257"/>
      <c r="EQ48" s="257"/>
      <c r="ER48" s="279"/>
      <c r="ES48" s="279"/>
      <c r="ET48" s="279"/>
      <c r="EU48" s="279"/>
      <c r="EV48" s="277"/>
      <c r="EW48" s="34"/>
      <c r="EY48" s="65">
        <v>0</v>
      </c>
      <c r="EZ48" s="256"/>
      <c r="FA48" s="257"/>
      <c r="FB48" s="257"/>
      <c r="FC48" s="279"/>
      <c r="FD48" s="257"/>
      <c r="FE48" s="257"/>
      <c r="FF48" s="257"/>
      <c r="FG48" s="257"/>
      <c r="FH48" s="257"/>
      <c r="FI48" s="277"/>
      <c r="FJ48" s="34"/>
      <c r="FL48" s="65">
        <v>0</v>
      </c>
      <c r="FM48" s="256"/>
      <c r="FN48" s="257"/>
      <c r="FO48" s="257"/>
      <c r="FP48" s="257"/>
      <c r="FQ48" s="257"/>
      <c r="FR48" s="257"/>
      <c r="FS48" s="279"/>
      <c r="FT48" s="279"/>
      <c r="FU48" s="279"/>
      <c r="FV48" s="277"/>
      <c r="FW48" s="34"/>
      <c r="FY48" s="65">
        <v>0</v>
      </c>
      <c r="FZ48" s="256"/>
      <c r="GA48" s="257"/>
      <c r="GB48" s="257"/>
      <c r="GC48" s="257"/>
      <c r="GD48" s="257"/>
      <c r="GE48" s="257"/>
      <c r="GF48" s="257"/>
      <c r="GG48" s="257"/>
      <c r="GH48" s="257"/>
      <c r="GI48" s="277"/>
      <c r="GJ48" s="34"/>
      <c r="GL48" s="65">
        <v>0</v>
      </c>
      <c r="GM48" s="256"/>
      <c r="GN48" s="257"/>
      <c r="GO48" s="257"/>
      <c r="GP48" s="257"/>
      <c r="GQ48" s="257"/>
      <c r="GR48" s="257"/>
      <c r="GS48" s="257"/>
      <c r="GT48" s="257"/>
      <c r="GU48" s="257"/>
      <c r="GV48" s="277"/>
      <c r="GW48" s="34"/>
      <c r="GY48" s="65">
        <v>0</v>
      </c>
      <c r="GZ48" s="256"/>
      <c r="HA48" s="257"/>
      <c r="HB48" s="257"/>
      <c r="HC48" s="257"/>
      <c r="HD48" s="257"/>
      <c r="HE48" s="257"/>
      <c r="HF48" s="257"/>
      <c r="HG48" s="257"/>
      <c r="HH48" s="257"/>
      <c r="HI48" s="277"/>
      <c r="HJ48" s="34"/>
      <c r="HL48" s="65">
        <v>0</v>
      </c>
      <c r="HM48" s="256"/>
      <c r="HN48" s="257"/>
      <c r="HO48" s="257"/>
      <c r="HP48" s="257"/>
      <c r="HQ48" s="257"/>
      <c r="HR48" s="257"/>
      <c r="HS48" s="257"/>
      <c r="HT48" s="279"/>
      <c r="HU48" s="279"/>
      <c r="HV48" s="277"/>
      <c r="HW48" s="34"/>
      <c r="HY48" s="65">
        <v>0</v>
      </c>
      <c r="HZ48" s="256"/>
      <c r="IA48" s="257"/>
      <c r="IB48" s="257"/>
      <c r="IC48" s="257"/>
      <c r="ID48" s="257"/>
      <c r="IE48" s="257"/>
      <c r="IF48" s="257"/>
      <c r="IG48" s="279"/>
      <c r="IH48" s="279"/>
      <c r="II48" s="277"/>
      <c r="IJ48" s="34"/>
    </row>
    <row r="49" spans="73:244" x14ac:dyDescent="0.25">
      <c r="BU49" s="65">
        <f t="shared" si="229"/>
        <v>11</v>
      </c>
      <c r="BV49" s="259"/>
      <c r="BW49" s="324"/>
      <c r="BX49" s="324"/>
      <c r="BY49" s="324"/>
      <c r="BZ49" s="324"/>
      <c r="CA49" s="324"/>
      <c r="CB49" s="324"/>
      <c r="CC49" s="324"/>
      <c r="CD49" s="335"/>
      <c r="CE49" s="335"/>
      <c r="CF49" s="335"/>
      <c r="CG49" s="335"/>
      <c r="CH49" s="335"/>
      <c r="CI49" s="335"/>
      <c r="CJ49" s="335"/>
      <c r="CK49" s="493"/>
      <c r="CL49" s="34"/>
      <c r="CM49" s="436">
        <f t="shared" si="230"/>
        <v>11</v>
      </c>
      <c r="CN49" s="259"/>
      <c r="CO49" s="235"/>
      <c r="CP49" s="324"/>
      <c r="CQ49" s="324"/>
      <c r="CR49" s="324"/>
      <c r="CS49" s="324"/>
      <c r="CT49" s="324"/>
      <c r="CU49" s="324"/>
      <c r="CV49" s="324"/>
      <c r="CW49" s="109"/>
      <c r="CX49" s="109"/>
      <c r="CY49" s="109"/>
      <c r="CZ49" s="109"/>
      <c r="DA49" s="109"/>
      <c r="DB49" s="109"/>
      <c r="DC49" s="516"/>
      <c r="DD49" s="34"/>
      <c r="DE49" s="436">
        <f t="shared" si="231"/>
        <v>11</v>
      </c>
      <c r="DF49" s="259"/>
      <c r="DG49" s="235"/>
      <c r="DH49" s="235"/>
      <c r="DI49" s="324"/>
      <c r="DJ49" s="324"/>
      <c r="DK49" s="324"/>
      <c r="DL49" s="324"/>
      <c r="DM49" s="324"/>
      <c r="DN49" s="324"/>
      <c r="DO49" s="324"/>
      <c r="DP49" s="109"/>
      <c r="DQ49" s="109"/>
      <c r="DR49" s="109"/>
      <c r="DS49" s="109"/>
      <c r="DT49" s="109"/>
      <c r="DU49" s="516"/>
      <c r="DV49"/>
      <c r="DY49" s="65">
        <f t="shared" ref="DY49:DY57" si="241">DY48+1</f>
        <v>1</v>
      </c>
      <c r="DZ49" s="259"/>
      <c r="EA49" s="235"/>
      <c r="EB49" s="235"/>
      <c r="EC49" s="235"/>
      <c r="ED49" s="235"/>
      <c r="EE49" s="235"/>
      <c r="EF49" s="235"/>
      <c r="EG49" s="235"/>
      <c r="EH49" s="281"/>
      <c r="EI49" s="493"/>
      <c r="EJ49" s="34"/>
      <c r="EK49" s="235"/>
      <c r="EL49" s="65">
        <f t="shared" ref="EL49:EL57" si="242">EL48+1</f>
        <v>1</v>
      </c>
      <c r="EM49" s="259"/>
      <c r="EN49" s="235"/>
      <c r="EO49" s="235"/>
      <c r="EP49" s="235"/>
      <c r="EQ49" s="235"/>
      <c r="ER49" s="281"/>
      <c r="ES49" s="335"/>
      <c r="ET49" s="335"/>
      <c r="EU49" s="335"/>
      <c r="EV49" s="493"/>
      <c r="EW49" s="34"/>
      <c r="EY49" s="65">
        <f t="shared" ref="EY49:EY57" si="243">EY48+1</f>
        <v>1</v>
      </c>
      <c r="EZ49" s="259"/>
      <c r="FA49" s="235"/>
      <c r="FB49" s="281"/>
      <c r="FC49" s="335"/>
      <c r="FD49" s="281"/>
      <c r="FE49" s="235"/>
      <c r="FF49" s="235"/>
      <c r="FG49" s="235"/>
      <c r="FH49" s="281"/>
      <c r="FI49" s="493"/>
      <c r="FJ49" s="34"/>
      <c r="FL49" s="65">
        <f t="shared" ref="FL49:FL57" si="244">FL48+1</f>
        <v>1</v>
      </c>
      <c r="FM49" s="259"/>
      <c r="FN49" s="235"/>
      <c r="FO49" s="235"/>
      <c r="FP49" s="235"/>
      <c r="FQ49" s="235"/>
      <c r="FR49" s="235"/>
      <c r="FS49" s="281"/>
      <c r="FT49" s="335"/>
      <c r="FU49" s="335"/>
      <c r="FV49" s="493"/>
      <c r="FW49" s="34"/>
      <c r="FY49" s="65">
        <f t="shared" ref="FY49:FY57" si="245">FY48+1</f>
        <v>1</v>
      </c>
      <c r="FZ49" s="259"/>
      <c r="GA49" s="235"/>
      <c r="GB49" s="235"/>
      <c r="GC49" s="235"/>
      <c r="GD49" s="235"/>
      <c r="GE49" s="235"/>
      <c r="GF49" s="235"/>
      <c r="GG49" s="235"/>
      <c r="GH49" s="235"/>
      <c r="GI49" s="278"/>
      <c r="GJ49" s="34"/>
      <c r="GL49" s="65">
        <f t="shared" ref="GL49:GL57" si="246">GL48+1</f>
        <v>1</v>
      </c>
      <c r="GM49" s="259"/>
      <c r="GN49" s="235"/>
      <c r="GO49" s="327"/>
      <c r="GP49" s="235"/>
      <c r="GQ49" s="235"/>
      <c r="GR49" s="235"/>
      <c r="GS49" s="235"/>
      <c r="GT49" s="235"/>
      <c r="GU49" s="281"/>
      <c r="GV49" s="493"/>
      <c r="GW49" s="34"/>
      <c r="GY49" s="65">
        <f t="shared" ref="GY49:GY57" si="247">GY48+1</f>
        <v>1</v>
      </c>
      <c r="GZ49" s="259"/>
      <c r="HA49" s="235"/>
      <c r="HB49" s="235"/>
      <c r="HC49" s="235"/>
      <c r="HD49" s="235"/>
      <c r="HE49" s="235"/>
      <c r="HF49" s="235"/>
      <c r="HG49" s="235"/>
      <c r="HH49" s="281"/>
      <c r="HI49" s="493"/>
      <c r="HJ49" s="34"/>
      <c r="HL49" s="65">
        <f t="shared" ref="HL49:HL57" si="248">HL48+1</f>
        <v>1</v>
      </c>
      <c r="HM49" s="259"/>
      <c r="HN49" s="235"/>
      <c r="HO49" s="235"/>
      <c r="HP49" s="235"/>
      <c r="HQ49" s="235"/>
      <c r="HR49" s="235"/>
      <c r="HS49" s="235"/>
      <c r="HT49" s="281"/>
      <c r="HU49" s="335"/>
      <c r="HV49" s="493"/>
      <c r="HW49" s="34"/>
      <c r="HY49" s="65">
        <f t="shared" ref="HY49:HY57" si="249">HY48+1</f>
        <v>1</v>
      </c>
      <c r="HZ49" s="259"/>
      <c r="IA49" s="235"/>
      <c r="IB49" s="235"/>
      <c r="IC49" s="235"/>
      <c r="ID49" s="281"/>
      <c r="IE49" s="281"/>
      <c r="IF49" s="281"/>
      <c r="IG49" s="335"/>
      <c r="IH49" s="335"/>
      <c r="II49" s="493"/>
      <c r="IJ49" s="34"/>
    </row>
    <row r="50" spans="73:244" x14ac:dyDescent="0.25">
      <c r="BU50" s="65">
        <f t="shared" si="229"/>
        <v>12</v>
      </c>
      <c r="BV50" s="259"/>
      <c r="BW50" s="324"/>
      <c r="BX50" s="324"/>
      <c r="BY50" s="324"/>
      <c r="BZ50" s="324"/>
      <c r="CA50" s="324"/>
      <c r="CB50" s="324"/>
      <c r="CC50" s="324"/>
      <c r="CD50" s="335"/>
      <c r="CE50" s="335"/>
      <c r="CF50" s="335"/>
      <c r="CG50" s="335"/>
      <c r="CH50" s="335"/>
      <c r="CI50" s="335"/>
      <c r="CJ50" s="335"/>
      <c r="CK50" s="493"/>
      <c r="CL50" s="34"/>
      <c r="CM50" s="436">
        <f t="shared" si="230"/>
        <v>12</v>
      </c>
      <c r="CN50" s="259"/>
      <c r="CO50" s="235"/>
      <c r="CP50" s="324"/>
      <c r="CQ50" s="324"/>
      <c r="CR50" s="324"/>
      <c r="CS50" s="324"/>
      <c r="CT50" s="324"/>
      <c r="CU50" s="324"/>
      <c r="CV50" s="324"/>
      <c r="CW50" s="109"/>
      <c r="CX50" s="109"/>
      <c r="CY50" s="109"/>
      <c r="CZ50" s="109"/>
      <c r="DA50" s="109"/>
      <c r="DB50" s="109"/>
      <c r="DC50" s="516"/>
      <c r="DD50" s="34"/>
      <c r="DE50" s="436">
        <f t="shared" si="231"/>
        <v>12</v>
      </c>
      <c r="DF50" s="408"/>
      <c r="DG50" s="349"/>
      <c r="DH50" s="349"/>
      <c r="DI50" s="324"/>
      <c r="DJ50" s="324"/>
      <c r="DK50" s="324"/>
      <c r="DL50" s="324"/>
      <c r="DM50" s="324"/>
      <c r="DN50" s="324"/>
      <c r="DO50" s="324"/>
      <c r="DP50" s="281"/>
      <c r="DQ50" s="281"/>
      <c r="DR50" s="281"/>
      <c r="DS50" s="281"/>
      <c r="DT50" s="281"/>
      <c r="DU50" s="278"/>
      <c r="DV50"/>
      <c r="DY50" s="65">
        <f t="shared" si="241"/>
        <v>2</v>
      </c>
      <c r="DZ50" s="259"/>
      <c r="EA50" s="235"/>
      <c r="EB50" s="235"/>
      <c r="EC50" s="235"/>
      <c r="ED50" s="235"/>
      <c r="EE50" s="235"/>
      <c r="EF50" s="235"/>
      <c r="EG50" s="281"/>
      <c r="EH50" s="335"/>
      <c r="EI50" s="493"/>
      <c r="EJ50" s="34"/>
      <c r="EK50" s="235"/>
      <c r="EL50" s="65">
        <f t="shared" si="242"/>
        <v>2</v>
      </c>
      <c r="EM50" s="259"/>
      <c r="EN50" s="235"/>
      <c r="EO50" s="235"/>
      <c r="EP50" s="235"/>
      <c r="EQ50" s="235"/>
      <c r="ER50" s="281"/>
      <c r="ES50" s="335"/>
      <c r="ET50" s="335"/>
      <c r="EU50" s="335"/>
      <c r="EV50" s="493"/>
      <c r="EW50" s="34"/>
      <c r="EY50" s="65">
        <f t="shared" si="243"/>
        <v>2</v>
      </c>
      <c r="EZ50" s="259"/>
      <c r="FA50" s="281"/>
      <c r="FB50" s="335"/>
      <c r="FC50" s="335"/>
      <c r="FD50" s="335"/>
      <c r="FE50" s="281"/>
      <c r="FF50" s="235"/>
      <c r="FG50" s="281"/>
      <c r="FH50" s="335"/>
      <c r="FI50" s="493"/>
      <c r="FJ50" s="34"/>
      <c r="FL50" s="65">
        <f t="shared" si="244"/>
        <v>2</v>
      </c>
      <c r="FM50" s="259"/>
      <c r="FN50" s="235"/>
      <c r="FO50" s="235"/>
      <c r="FP50" s="235"/>
      <c r="FQ50" s="235"/>
      <c r="FR50" s="235"/>
      <c r="FS50" s="281"/>
      <c r="FT50" s="335"/>
      <c r="FU50" s="335"/>
      <c r="FV50" s="493"/>
      <c r="FW50" s="34"/>
      <c r="FY50" s="65">
        <f t="shared" si="245"/>
        <v>2</v>
      </c>
      <c r="FZ50" s="259"/>
      <c r="GA50" s="235"/>
      <c r="GB50" s="235"/>
      <c r="GC50" s="235"/>
      <c r="GD50" s="235"/>
      <c r="GE50" s="235"/>
      <c r="GF50" s="235"/>
      <c r="GG50" s="235"/>
      <c r="GH50" s="235"/>
      <c r="GI50" s="278"/>
      <c r="GJ50" s="34"/>
      <c r="GL50" s="65">
        <f t="shared" si="246"/>
        <v>2</v>
      </c>
      <c r="GM50" s="259"/>
      <c r="GN50" s="327"/>
      <c r="GO50" s="327"/>
      <c r="GP50" s="327"/>
      <c r="GQ50" s="235"/>
      <c r="GR50" s="235"/>
      <c r="GS50" s="235"/>
      <c r="GT50" s="281"/>
      <c r="GU50" s="335"/>
      <c r="GV50" s="493"/>
      <c r="GW50" s="34"/>
      <c r="GY50" s="65">
        <f t="shared" si="247"/>
        <v>2</v>
      </c>
      <c r="GZ50" s="259"/>
      <c r="HA50" s="235"/>
      <c r="HB50" s="327"/>
      <c r="HC50" s="327"/>
      <c r="HD50" s="327"/>
      <c r="HE50" s="327"/>
      <c r="HF50" s="235"/>
      <c r="HG50" s="281"/>
      <c r="HH50" s="335"/>
      <c r="HI50" s="493"/>
      <c r="HJ50" s="34"/>
      <c r="HL50" s="65">
        <f t="shared" si="248"/>
        <v>2</v>
      </c>
      <c r="HM50" s="259"/>
      <c r="HN50" s="235"/>
      <c r="HO50" s="235"/>
      <c r="HP50" s="235"/>
      <c r="HQ50" s="235"/>
      <c r="HR50" s="235"/>
      <c r="HS50" s="235"/>
      <c r="HT50" s="281"/>
      <c r="HU50" s="335"/>
      <c r="HV50" s="493"/>
      <c r="HW50" s="34"/>
      <c r="HY50" s="65">
        <f t="shared" si="249"/>
        <v>2</v>
      </c>
      <c r="HZ50" s="259"/>
      <c r="IA50" s="235"/>
      <c r="IB50" s="235"/>
      <c r="IC50" s="281"/>
      <c r="ID50" s="335"/>
      <c r="IE50" s="335"/>
      <c r="IF50" s="335"/>
      <c r="IG50" s="335"/>
      <c r="IH50" s="335"/>
      <c r="II50" s="493"/>
      <c r="IJ50" s="34"/>
    </row>
    <row r="51" spans="73:244" x14ac:dyDescent="0.25">
      <c r="BU51" s="65">
        <f t="shared" si="229"/>
        <v>13</v>
      </c>
      <c r="BV51" s="259"/>
      <c r="BW51" s="324"/>
      <c r="BX51" s="324"/>
      <c r="BY51" s="324"/>
      <c r="BZ51" s="324"/>
      <c r="CA51" s="324"/>
      <c r="CB51" s="324"/>
      <c r="CC51" s="324"/>
      <c r="CD51" s="335"/>
      <c r="CE51" s="335"/>
      <c r="CF51" s="335"/>
      <c r="CG51" s="335"/>
      <c r="CH51" s="335"/>
      <c r="CI51" s="335"/>
      <c r="CJ51" s="335"/>
      <c r="CK51" s="493"/>
      <c r="CL51" s="34"/>
      <c r="CM51" s="436">
        <f t="shared" si="230"/>
        <v>13</v>
      </c>
      <c r="CN51" s="408"/>
      <c r="CO51" s="349"/>
      <c r="CP51" s="324"/>
      <c r="CQ51" s="324"/>
      <c r="CR51" s="324"/>
      <c r="CS51" s="324"/>
      <c r="CT51" s="324"/>
      <c r="CU51" s="324"/>
      <c r="CV51" s="324"/>
      <c r="CW51" s="281"/>
      <c r="CX51" s="281"/>
      <c r="CY51" s="281"/>
      <c r="CZ51" s="281"/>
      <c r="DA51" s="281"/>
      <c r="DB51" s="281"/>
      <c r="DC51" s="278"/>
      <c r="DD51" s="34"/>
      <c r="DE51" s="436">
        <f t="shared" si="231"/>
        <v>13</v>
      </c>
      <c r="DF51" s="259"/>
      <c r="DG51" s="235"/>
      <c r="DH51" s="235"/>
      <c r="DI51" s="349"/>
      <c r="DJ51" s="235"/>
      <c r="DK51" s="235"/>
      <c r="DL51" s="235"/>
      <c r="DM51" s="235"/>
      <c r="DN51" s="235"/>
      <c r="DO51" s="235"/>
      <c r="DP51" s="235"/>
      <c r="DQ51" s="235"/>
      <c r="DR51" s="349"/>
      <c r="DS51" s="235"/>
      <c r="DT51" s="235"/>
      <c r="DU51" s="260"/>
      <c r="DV51"/>
      <c r="DY51" s="65">
        <f t="shared" si="241"/>
        <v>3</v>
      </c>
      <c r="DZ51" s="259"/>
      <c r="EA51" s="235"/>
      <c r="EB51" s="235"/>
      <c r="EC51" s="235"/>
      <c r="ED51" s="235"/>
      <c r="EE51" s="235"/>
      <c r="EF51" s="281"/>
      <c r="EG51" s="335"/>
      <c r="EH51" s="335"/>
      <c r="EI51" s="493"/>
      <c r="EJ51" s="34"/>
      <c r="EK51" s="235"/>
      <c r="EL51" s="65">
        <f t="shared" si="242"/>
        <v>3</v>
      </c>
      <c r="EM51" s="259"/>
      <c r="EN51" s="235"/>
      <c r="EO51" s="235"/>
      <c r="EP51" s="235"/>
      <c r="EQ51" s="235"/>
      <c r="ER51" s="281"/>
      <c r="ES51" s="335"/>
      <c r="ET51" s="335"/>
      <c r="EU51" s="335"/>
      <c r="EV51" s="493"/>
      <c r="EW51" s="34"/>
      <c r="EY51" s="65">
        <f t="shared" si="243"/>
        <v>3</v>
      </c>
      <c r="EZ51" s="273"/>
      <c r="FA51" s="335"/>
      <c r="FB51" s="335"/>
      <c r="FC51" s="335"/>
      <c r="FD51" s="335"/>
      <c r="FE51" s="335"/>
      <c r="FF51" s="281"/>
      <c r="FG51" s="335"/>
      <c r="FH51" s="335"/>
      <c r="FI51" s="493"/>
      <c r="FJ51" s="34"/>
      <c r="FL51" s="65">
        <f t="shared" si="244"/>
        <v>3</v>
      </c>
      <c r="FM51" s="259"/>
      <c r="FN51" s="235"/>
      <c r="FO51" s="235"/>
      <c r="FP51" s="281"/>
      <c r="FQ51" s="281"/>
      <c r="FR51" s="281"/>
      <c r="FS51" s="281"/>
      <c r="FT51" s="335"/>
      <c r="FU51" s="335"/>
      <c r="FV51" s="493"/>
      <c r="FW51" s="34"/>
      <c r="FY51" s="65">
        <f t="shared" si="245"/>
        <v>3</v>
      </c>
      <c r="FZ51" s="259"/>
      <c r="GA51" s="235"/>
      <c r="GB51" s="235"/>
      <c r="GC51" s="235"/>
      <c r="GD51" s="235"/>
      <c r="GE51" s="235"/>
      <c r="GF51" s="281"/>
      <c r="GG51" s="281"/>
      <c r="GH51" s="281"/>
      <c r="GI51" s="278"/>
      <c r="GJ51" s="34"/>
      <c r="GL51" s="65">
        <f t="shared" si="246"/>
        <v>3</v>
      </c>
      <c r="GM51" s="259"/>
      <c r="GN51" s="235"/>
      <c r="GO51" s="327"/>
      <c r="GP51" s="327"/>
      <c r="GQ51" s="327"/>
      <c r="GR51" s="235"/>
      <c r="GS51" s="281"/>
      <c r="GT51" s="335"/>
      <c r="GU51" s="335"/>
      <c r="GV51" s="493"/>
      <c r="GW51" s="34"/>
      <c r="GY51" s="65">
        <f t="shared" si="247"/>
        <v>3</v>
      </c>
      <c r="GZ51" s="259"/>
      <c r="HA51" s="235"/>
      <c r="HB51" s="327"/>
      <c r="HC51" s="327"/>
      <c r="HD51" s="327"/>
      <c r="HE51" s="327"/>
      <c r="HF51" s="281"/>
      <c r="HG51" s="335"/>
      <c r="HH51" s="335"/>
      <c r="HI51" s="493"/>
      <c r="HJ51" s="34"/>
      <c r="HL51" s="65">
        <f t="shared" si="248"/>
        <v>3</v>
      </c>
      <c r="HM51" s="259"/>
      <c r="HN51" s="235"/>
      <c r="HO51" s="235"/>
      <c r="HP51" s="235"/>
      <c r="HQ51" s="235"/>
      <c r="HR51" s="235"/>
      <c r="HS51" s="281"/>
      <c r="HT51" s="335"/>
      <c r="HU51" s="335"/>
      <c r="HV51" s="493"/>
      <c r="HW51" s="34"/>
      <c r="HY51" s="65">
        <f t="shared" si="249"/>
        <v>3</v>
      </c>
      <c r="HZ51" s="259"/>
      <c r="IA51" s="235"/>
      <c r="IB51" s="281"/>
      <c r="IC51" s="335"/>
      <c r="ID51" s="335"/>
      <c r="IE51" s="335"/>
      <c r="IF51" s="335"/>
      <c r="IG51" s="335"/>
      <c r="IH51" s="335"/>
      <c r="II51" s="493"/>
      <c r="IJ51" s="34"/>
    </row>
    <row r="52" spans="73:244" x14ac:dyDescent="0.25">
      <c r="BU52" s="65">
        <f t="shared" si="229"/>
        <v>14</v>
      </c>
      <c r="BV52" s="408"/>
      <c r="BW52" s="324"/>
      <c r="BX52" s="324"/>
      <c r="BY52" s="324"/>
      <c r="BZ52" s="324"/>
      <c r="CA52" s="324"/>
      <c r="CB52" s="324"/>
      <c r="CC52" s="324"/>
      <c r="CD52" s="281"/>
      <c r="CE52" s="281"/>
      <c r="CF52" s="281"/>
      <c r="CG52" s="281"/>
      <c r="CH52" s="281" t="s">
        <v>887</v>
      </c>
      <c r="CI52" s="281"/>
      <c r="CJ52" s="281"/>
      <c r="CK52" s="278"/>
      <c r="CL52" s="34"/>
      <c r="CM52" s="436">
        <f t="shared" si="230"/>
        <v>14</v>
      </c>
      <c r="CN52" s="259"/>
      <c r="CO52" s="235"/>
      <c r="CP52" s="349"/>
      <c r="CQ52" s="235"/>
      <c r="CR52" s="235"/>
      <c r="CS52" s="235"/>
      <c r="CT52" s="436"/>
      <c r="CU52" s="235"/>
      <c r="CV52" s="235"/>
      <c r="CW52" s="235"/>
      <c r="CX52" s="235"/>
      <c r="CY52" s="235"/>
      <c r="CZ52" s="235"/>
      <c r="DA52" s="349"/>
      <c r="DB52" s="235"/>
      <c r="DC52" s="260"/>
      <c r="DD52" s="34"/>
      <c r="DE52" s="436">
        <f t="shared" si="231"/>
        <v>14</v>
      </c>
      <c r="DF52" s="259"/>
      <c r="DG52" s="235"/>
      <c r="DH52" s="235"/>
      <c r="DI52" s="349"/>
      <c r="DJ52" s="235"/>
      <c r="DK52" s="235"/>
      <c r="DL52" s="436"/>
      <c r="DM52" s="235"/>
      <c r="DN52" s="235"/>
      <c r="DO52" s="235"/>
      <c r="DP52" s="235"/>
      <c r="DQ52" s="235"/>
      <c r="DR52" s="349"/>
      <c r="DS52" s="235"/>
      <c r="DT52" s="235"/>
      <c r="DU52" s="260"/>
      <c r="DV52"/>
      <c r="DY52" s="65">
        <f t="shared" si="241"/>
        <v>4</v>
      </c>
      <c r="DZ52" s="259"/>
      <c r="EA52" s="235"/>
      <c r="EB52" s="235"/>
      <c r="EC52" s="235"/>
      <c r="ED52" s="235"/>
      <c r="EE52" s="281"/>
      <c r="EF52" s="335"/>
      <c r="EG52" s="335"/>
      <c r="EH52" s="335"/>
      <c r="EI52" s="493"/>
      <c r="EJ52" s="34"/>
      <c r="EK52" s="235"/>
      <c r="EL52" s="65">
        <f t="shared" si="242"/>
        <v>4</v>
      </c>
      <c r="EM52" s="259"/>
      <c r="EN52" s="235"/>
      <c r="EO52" s="235"/>
      <c r="EP52" s="235"/>
      <c r="EQ52" s="235"/>
      <c r="ER52" s="281"/>
      <c r="ES52" s="335"/>
      <c r="ET52" s="335"/>
      <c r="EU52" s="335"/>
      <c r="EV52" s="493"/>
      <c r="EW52" s="34"/>
      <c r="EY52" s="65">
        <f t="shared" si="243"/>
        <v>4</v>
      </c>
      <c r="EZ52" s="259"/>
      <c r="FA52" s="281"/>
      <c r="FB52" s="335"/>
      <c r="FC52" s="335"/>
      <c r="FD52" s="335"/>
      <c r="FE52" s="335"/>
      <c r="FF52" s="335"/>
      <c r="FG52" s="335"/>
      <c r="FH52" s="335"/>
      <c r="FI52" s="493"/>
      <c r="FJ52" s="34"/>
      <c r="FL52" s="65">
        <f t="shared" si="244"/>
        <v>4</v>
      </c>
      <c r="FM52" s="259"/>
      <c r="FN52" s="235"/>
      <c r="FO52" s="235"/>
      <c r="FP52" s="281"/>
      <c r="FQ52" s="335"/>
      <c r="FR52" s="335"/>
      <c r="FS52" s="335"/>
      <c r="FT52" s="335"/>
      <c r="FU52" s="335"/>
      <c r="FV52" s="493"/>
      <c r="FW52" s="34"/>
      <c r="FY52" s="65">
        <f t="shared" si="245"/>
        <v>4</v>
      </c>
      <c r="FZ52" s="259"/>
      <c r="GA52" s="235"/>
      <c r="GB52" s="235"/>
      <c r="GC52" s="235"/>
      <c r="GD52" s="235"/>
      <c r="GE52" s="235"/>
      <c r="GF52" s="281"/>
      <c r="GG52" s="335"/>
      <c r="GH52" s="335"/>
      <c r="GI52" s="493"/>
      <c r="GJ52" s="34"/>
      <c r="GL52" s="65">
        <f t="shared" si="246"/>
        <v>4</v>
      </c>
      <c r="GM52" s="259"/>
      <c r="GN52" s="235"/>
      <c r="GO52" s="235"/>
      <c r="GP52" s="327"/>
      <c r="GQ52" s="327"/>
      <c r="GR52" s="327"/>
      <c r="GS52" s="335"/>
      <c r="GT52" s="335"/>
      <c r="GU52" s="335"/>
      <c r="GV52" s="493"/>
      <c r="GW52" s="34"/>
      <c r="GY52" s="65">
        <f t="shared" si="247"/>
        <v>4</v>
      </c>
      <c r="GZ52" s="259"/>
      <c r="HA52" s="235"/>
      <c r="HB52" s="327"/>
      <c r="HC52" s="327"/>
      <c r="HD52" s="327"/>
      <c r="HE52" s="327"/>
      <c r="HF52" s="335"/>
      <c r="HG52" s="335"/>
      <c r="HH52" s="335"/>
      <c r="HI52" s="493"/>
      <c r="HJ52" s="34"/>
      <c r="HL52" s="65">
        <f t="shared" si="248"/>
        <v>4</v>
      </c>
      <c r="HM52" s="259"/>
      <c r="HN52" s="235"/>
      <c r="HO52" s="235"/>
      <c r="HP52" s="235"/>
      <c r="HQ52" s="235"/>
      <c r="HR52" s="235"/>
      <c r="HS52" s="281"/>
      <c r="HT52" s="335"/>
      <c r="HU52" s="335"/>
      <c r="HV52" s="493"/>
      <c r="HW52" s="34"/>
      <c r="HY52" s="65">
        <f t="shared" si="249"/>
        <v>4</v>
      </c>
      <c r="HZ52" s="259"/>
      <c r="IA52" s="281"/>
      <c r="IB52" s="335"/>
      <c r="IC52" s="335"/>
      <c r="ID52" s="335"/>
      <c r="IE52" s="335"/>
      <c r="IF52" s="335"/>
      <c r="IG52" s="335"/>
      <c r="IH52" s="335"/>
      <c r="II52" s="493"/>
      <c r="IJ52" s="34"/>
    </row>
    <row r="53" spans="73:244" x14ac:dyDescent="0.25">
      <c r="BU53" s="65">
        <f t="shared" si="229"/>
        <v>15</v>
      </c>
      <c r="BV53" s="261"/>
      <c r="BW53" s="795"/>
      <c r="BX53" s="262"/>
      <c r="BY53" s="262"/>
      <c r="BZ53" s="262"/>
      <c r="CA53" s="262"/>
      <c r="CB53" s="262"/>
      <c r="CC53" s="262"/>
      <c r="CD53" s="262"/>
      <c r="CE53" s="262"/>
      <c r="CF53" s="262"/>
      <c r="CG53" s="262"/>
      <c r="CH53" s="262"/>
      <c r="CI53" s="262"/>
      <c r="CJ53" s="795"/>
      <c r="CK53" s="263"/>
      <c r="CL53" s="34"/>
      <c r="CM53" s="436">
        <f t="shared" si="230"/>
        <v>15</v>
      </c>
      <c r="CN53" s="261"/>
      <c r="CO53" s="262"/>
      <c r="CP53" s="795"/>
      <c r="CQ53" s="262"/>
      <c r="CR53" s="262"/>
      <c r="CS53" s="262"/>
      <c r="CT53" s="262"/>
      <c r="CU53" s="262"/>
      <c r="CV53" s="262"/>
      <c r="CW53" s="262"/>
      <c r="CX53" s="262"/>
      <c r="CY53" s="262"/>
      <c r="CZ53" s="262"/>
      <c r="DA53" s="795"/>
      <c r="DB53" s="262"/>
      <c r="DC53" s="263"/>
      <c r="DD53" s="34"/>
      <c r="DE53" s="436">
        <f t="shared" si="231"/>
        <v>15</v>
      </c>
      <c r="DF53" s="261"/>
      <c r="DG53" s="262"/>
      <c r="DH53" s="262"/>
      <c r="DI53" s="795"/>
      <c r="DJ53" s="262"/>
      <c r="DK53" s="262"/>
      <c r="DL53" s="262"/>
      <c r="DM53" s="262"/>
      <c r="DN53" s="262"/>
      <c r="DO53" s="262"/>
      <c r="DP53" s="262"/>
      <c r="DQ53" s="262"/>
      <c r="DR53" s="795"/>
      <c r="DS53" s="262"/>
      <c r="DT53" s="262"/>
      <c r="DU53" s="263"/>
      <c r="DV53"/>
      <c r="DY53" s="65">
        <f t="shared" si="241"/>
        <v>5</v>
      </c>
      <c r="DZ53" s="259"/>
      <c r="EA53" s="235"/>
      <c r="EB53" s="235"/>
      <c r="EC53" s="235"/>
      <c r="ED53" s="281"/>
      <c r="EE53" s="335"/>
      <c r="EF53" s="335"/>
      <c r="EG53" s="336"/>
      <c r="EH53" s="335"/>
      <c r="EI53" s="493"/>
      <c r="EJ53" s="34"/>
      <c r="EK53" s="235"/>
      <c r="EL53" s="65">
        <f t="shared" si="242"/>
        <v>5</v>
      </c>
      <c r="EM53" s="273"/>
      <c r="EN53" s="281"/>
      <c r="EO53" s="281"/>
      <c r="EP53" s="281"/>
      <c r="EQ53" s="281"/>
      <c r="ER53" s="281"/>
      <c r="ES53" s="335"/>
      <c r="ET53" s="336"/>
      <c r="EU53" s="335"/>
      <c r="EV53" s="493"/>
      <c r="EW53" s="34"/>
      <c r="EY53" s="65">
        <f t="shared" si="243"/>
        <v>5</v>
      </c>
      <c r="EZ53" s="259"/>
      <c r="FA53" s="235"/>
      <c r="FB53" s="281"/>
      <c r="FC53" s="335"/>
      <c r="FD53" s="335"/>
      <c r="FE53" s="335"/>
      <c r="FF53" s="335"/>
      <c r="FG53" s="336"/>
      <c r="FH53" s="335"/>
      <c r="FI53" s="493"/>
      <c r="FJ53" s="34"/>
      <c r="FL53" s="65">
        <f t="shared" si="244"/>
        <v>5</v>
      </c>
      <c r="FM53" s="259"/>
      <c r="FN53" s="235"/>
      <c r="FO53" s="235"/>
      <c r="FP53" s="281"/>
      <c r="FQ53" s="335"/>
      <c r="FR53" s="335"/>
      <c r="FS53" s="335"/>
      <c r="FT53" s="336"/>
      <c r="FU53" s="335"/>
      <c r="FV53" s="493"/>
      <c r="FW53" s="34"/>
      <c r="FY53" s="65">
        <f t="shared" si="245"/>
        <v>5</v>
      </c>
      <c r="FZ53" s="259"/>
      <c r="GA53" s="235"/>
      <c r="GB53" s="235"/>
      <c r="GC53" s="235"/>
      <c r="GD53" s="235"/>
      <c r="GE53" s="235"/>
      <c r="GF53" s="281"/>
      <c r="GG53" s="336"/>
      <c r="GH53" s="335"/>
      <c r="GI53" s="493"/>
      <c r="GJ53" s="34"/>
      <c r="GL53" s="65">
        <f t="shared" si="246"/>
        <v>5</v>
      </c>
      <c r="GM53" s="259"/>
      <c r="GN53" s="235"/>
      <c r="GO53" s="235"/>
      <c r="GP53" s="235"/>
      <c r="GQ53" s="327"/>
      <c r="GR53" s="327"/>
      <c r="GS53" s="327"/>
      <c r="GT53" s="336"/>
      <c r="GU53" s="335"/>
      <c r="GV53" s="493"/>
      <c r="GW53" s="34"/>
      <c r="GY53" s="65">
        <f t="shared" si="247"/>
        <v>5</v>
      </c>
      <c r="GZ53" s="259"/>
      <c r="HA53" s="235"/>
      <c r="HB53" s="327"/>
      <c r="HC53" s="327"/>
      <c r="HD53" s="327"/>
      <c r="HE53" s="327"/>
      <c r="HF53" s="335"/>
      <c r="HG53" s="336"/>
      <c r="HH53" s="335"/>
      <c r="HI53" s="493"/>
      <c r="HJ53" s="34"/>
      <c r="HL53" s="65">
        <f t="shared" si="248"/>
        <v>5</v>
      </c>
      <c r="HM53" s="259"/>
      <c r="HN53" s="235"/>
      <c r="HO53" s="235"/>
      <c r="HP53" s="235"/>
      <c r="HQ53" s="235"/>
      <c r="HR53" s="281"/>
      <c r="HS53" s="335"/>
      <c r="HT53" s="336"/>
      <c r="HU53" s="335"/>
      <c r="HV53" s="493"/>
      <c r="HW53" s="34"/>
      <c r="HY53" s="65">
        <f t="shared" si="249"/>
        <v>5</v>
      </c>
      <c r="HZ53" s="259"/>
      <c r="IA53" s="281"/>
      <c r="IB53" s="335"/>
      <c r="IC53" s="335"/>
      <c r="ID53" s="335"/>
      <c r="IE53" s="335"/>
      <c r="IF53" s="335"/>
      <c r="IG53" s="336"/>
      <c r="IH53" s="335"/>
      <c r="II53" s="493"/>
      <c r="IJ53" s="34"/>
    </row>
    <row r="54" spans="73:244" x14ac:dyDescent="0.25">
      <c r="BU54" s="65" t="s">
        <v>395</v>
      </c>
      <c r="BV54" s="34"/>
      <c r="BW54" s="234" t="s">
        <v>874</v>
      </c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436" t="s">
        <v>395</v>
      </c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436" t="s">
        <v>395</v>
      </c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/>
      <c r="DY54" s="65">
        <f t="shared" si="241"/>
        <v>6</v>
      </c>
      <c r="DZ54" s="259"/>
      <c r="EA54" s="235"/>
      <c r="EB54" s="235"/>
      <c r="EC54" s="281"/>
      <c r="ED54" s="335"/>
      <c r="EE54" s="336"/>
      <c r="EF54" s="785"/>
      <c r="EG54" s="785"/>
      <c r="EH54" s="785"/>
      <c r="EI54" s="786"/>
      <c r="EJ54" s="34"/>
      <c r="EK54" s="17"/>
      <c r="EL54" s="65">
        <f t="shared" si="242"/>
        <v>6</v>
      </c>
      <c r="EM54" s="273"/>
      <c r="EN54" s="335"/>
      <c r="EO54" s="335"/>
      <c r="EP54" s="335"/>
      <c r="EQ54" s="335"/>
      <c r="ER54" s="336"/>
      <c r="ES54" s="785"/>
      <c r="ET54" s="785"/>
      <c r="EU54" s="785"/>
      <c r="EV54" s="786"/>
      <c r="EW54" s="34"/>
      <c r="EY54" s="65">
        <f t="shared" si="243"/>
        <v>6</v>
      </c>
      <c r="EZ54" s="259"/>
      <c r="FA54" s="235"/>
      <c r="FB54" s="235"/>
      <c r="FC54" s="281"/>
      <c r="FD54" s="335"/>
      <c r="FE54" s="336"/>
      <c r="FF54" s="785"/>
      <c r="FG54" s="785"/>
      <c r="FH54" s="785"/>
      <c r="FI54" s="786"/>
      <c r="FJ54" s="34"/>
      <c r="FL54" s="65">
        <f t="shared" si="244"/>
        <v>6</v>
      </c>
      <c r="FM54" s="273"/>
      <c r="FN54" s="281"/>
      <c r="FO54" s="281"/>
      <c r="FP54" s="281"/>
      <c r="FQ54" s="335"/>
      <c r="FR54" s="336"/>
      <c r="FS54" s="785"/>
      <c r="FT54" s="785"/>
      <c r="FU54" s="785"/>
      <c r="FV54" s="786"/>
      <c r="FW54" s="34"/>
      <c r="FY54" s="65">
        <f t="shared" si="245"/>
        <v>6</v>
      </c>
      <c r="FZ54" s="259"/>
      <c r="GA54" s="235"/>
      <c r="GB54" s="235"/>
      <c r="GC54" s="281"/>
      <c r="GD54" s="281"/>
      <c r="GE54" s="157"/>
      <c r="GF54" s="157"/>
      <c r="GG54" s="785"/>
      <c r="GH54" s="785"/>
      <c r="GI54" s="786"/>
      <c r="GJ54" s="34"/>
      <c r="GL54" s="65">
        <f t="shared" si="246"/>
        <v>6</v>
      </c>
      <c r="GM54" s="259"/>
      <c r="GN54" s="235"/>
      <c r="GO54" s="235"/>
      <c r="GP54" s="281"/>
      <c r="GQ54" s="335"/>
      <c r="GR54" s="328"/>
      <c r="GS54" s="785"/>
      <c r="GT54" s="785"/>
      <c r="GU54" s="785"/>
      <c r="GV54" s="786"/>
      <c r="GW54" s="34"/>
      <c r="GY54" s="65">
        <f t="shared" si="247"/>
        <v>6</v>
      </c>
      <c r="GZ54" s="259"/>
      <c r="HA54" s="235"/>
      <c r="HB54" s="235"/>
      <c r="HC54" s="281"/>
      <c r="HD54" s="335"/>
      <c r="HE54" s="336"/>
      <c r="HF54" s="785"/>
      <c r="HG54" s="785"/>
      <c r="HH54" s="785"/>
      <c r="HI54" s="786"/>
      <c r="HJ54" s="34"/>
      <c r="HL54" s="65">
        <f t="shared" si="248"/>
        <v>6</v>
      </c>
      <c r="HM54" s="259"/>
      <c r="HN54" s="235"/>
      <c r="HO54" s="235"/>
      <c r="HP54" s="281"/>
      <c r="HQ54" s="281"/>
      <c r="HR54" s="336"/>
      <c r="HS54" s="785"/>
      <c r="HT54" s="785"/>
      <c r="HU54" s="785"/>
      <c r="HV54" s="786"/>
      <c r="HW54" s="34"/>
      <c r="HY54" s="65">
        <f t="shared" si="249"/>
        <v>6</v>
      </c>
      <c r="HZ54" s="259"/>
      <c r="IA54" s="281"/>
      <c r="IB54" s="335"/>
      <c r="IC54" s="335"/>
      <c r="ID54" s="335"/>
      <c r="IE54" s="336"/>
      <c r="IF54" s="785"/>
      <c r="IG54" s="785"/>
      <c r="IH54" s="785"/>
      <c r="II54" s="786"/>
      <c r="IJ54" s="34"/>
    </row>
    <row r="55" spans="73:244" x14ac:dyDescent="0.25">
      <c r="BU55"/>
      <c r="BV55" s="436">
        <v>0</v>
      </c>
      <c r="BW55" s="436">
        <f>BV55+1</f>
        <v>1</v>
      </c>
      <c r="BX55" s="436">
        <f t="shared" ref="BX55" si="250">BW55+1</f>
        <v>2</v>
      </c>
      <c r="BY55" s="436">
        <f t="shared" ref="BY55" si="251">BX55+1</f>
        <v>3</v>
      </c>
      <c r="BZ55" s="436">
        <f t="shared" ref="BZ55" si="252">BY55+1</f>
        <v>4</v>
      </c>
      <c r="CA55" s="436">
        <f t="shared" ref="CA55" si="253">BZ55+1</f>
        <v>5</v>
      </c>
      <c r="CB55" s="436">
        <f t="shared" ref="CB55" si="254">CA55+1</f>
        <v>6</v>
      </c>
      <c r="CC55" s="436">
        <f t="shared" ref="CC55" si="255">CB55+1</f>
        <v>7</v>
      </c>
      <c r="CD55" s="436">
        <f t="shared" ref="CD55" si="256">CC55+1</f>
        <v>8</v>
      </c>
      <c r="CE55" s="436">
        <f t="shared" ref="CE55" si="257">CD55+1</f>
        <v>9</v>
      </c>
      <c r="CF55" s="436">
        <f t="shared" ref="CF55" si="258">CE55+1</f>
        <v>10</v>
      </c>
      <c r="CG55" s="436">
        <f t="shared" ref="CG55" si="259">CF55+1</f>
        <v>11</v>
      </c>
      <c r="CH55" s="436">
        <f t="shared" ref="CH55" si="260">CG55+1</f>
        <v>12</v>
      </c>
      <c r="CI55" s="436">
        <f t="shared" ref="CI55" si="261">CH55+1</f>
        <v>13</v>
      </c>
      <c r="CJ55" s="436">
        <f t="shared" ref="CJ55" si="262">CI55+1</f>
        <v>14</v>
      </c>
      <c r="CK55" s="436">
        <f t="shared" ref="CK55" si="263">CJ55+1</f>
        <v>15</v>
      </c>
      <c r="CL55" s="34" t="s">
        <v>394</v>
      </c>
      <c r="CM55" s="34"/>
      <c r="CN55" s="436">
        <v>0</v>
      </c>
      <c r="CO55" s="436">
        <f>CN55+1</f>
        <v>1</v>
      </c>
      <c r="CP55" s="436">
        <f t="shared" ref="CP55" si="264">CO55+1</f>
        <v>2</v>
      </c>
      <c r="CQ55" s="436">
        <f t="shared" ref="CQ55" si="265">CP55+1</f>
        <v>3</v>
      </c>
      <c r="CR55" s="436">
        <f t="shared" ref="CR55" si="266">CQ55+1</f>
        <v>4</v>
      </c>
      <c r="CS55" s="436">
        <f t="shared" ref="CS55" si="267">CR55+1</f>
        <v>5</v>
      </c>
      <c r="CT55" s="436">
        <f t="shared" ref="CT55" si="268">CS55+1</f>
        <v>6</v>
      </c>
      <c r="CU55" s="436">
        <f t="shared" ref="CU55" si="269">CT55+1</f>
        <v>7</v>
      </c>
      <c r="CV55" s="436">
        <f t="shared" ref="CV55" si="270">CU55+1</f>
        <v>8</v>
      </c>
      <c r="CW55" s="436">
        <f t="shared" ref="CW55" si="271">CV55+1</f>
        <v>9</v>
      </c>
      <c r="CX55" s="436">
        <f t="shared" ref="CX55" si="272">CW55+1</f>
        <v>10</v>
      </c>
      <c r="CY55" s="436">
        <f t="shared" ref="CY55" si="273">CX55+1</f>
        <v>11</v>
      </c>
      <c r="CZ55" s="436">
        <f t="shared" ref="CZ55" si="274">CY55+1</f>
        <v>12</v>
      </c>
      <c r="DA55" s="436">
        <f t="shared" ref="DA55" si="275">CZ55+1</f>
        <v>13</v>
      </c>
      <c r="DB55" s="436">
        <f t="shared" ref="DB55" si="276">DA55+1</f>
        <v>14</v>
      </c>
      <c r="DC55" s="436">
        <f t="shared" ref="DC55" si="277">DB55+1</f>
        <v>15</v>
      </c>
      <c r="DD55" s="34" t="s">
        <v>394</v>
      </c>
      <c r="DE55" s="34"/>
      <c r="DF55" s="436">
        <v>0</v>
      </c>
      <c r="DG55" s="436">
        <f>DF55+1</f>
        <v>1</v>
      </c>
      <c r="DH55" s="436">
        <f t="shared" ref="DH55" si="278">DG55+1</f>
        <v>2</v>
      </c>
      <c r="DI55" s="436">
        <f t="shared" ref="DI55" si="279">DH55+1</f>
        <v>3</v>
      </c>
      <c r="DJ55" s="436">
        <f t="shared" ref="DJ55" si="280">DI55+1</f>
        <v>4</v>
      </c>
      <c r="DK55" s="436">
        <f t="shared" ref="DK55" si="281">DJ55+1</f>
        <v>5</v>
      </c>
      <c r="DL55" s="436">
        <f t="shared" ref="DL55" si="282">DK55+1</f>
        <v>6</v>
      </c>
      <c r="DM55" s="436">
        <f t="shared" ref="DM55" si="283">DL55+1</f>
        <v>7</v>
      </c>
      <c r="DN55" s="436">
        <f t="shared" ref="DN55" si="284">DM55+1</f>
        <v>8</v>
      </c>
      <c r="DO55" s="436">
        <f t="shared" ref="DO55" si="285">DN55+1</f>
        <v>9</v>
      </c>
      <c r="DP55" s="436">
        <f t="shared" ref="DP55" si="286">DO55+1</f>
        <v>10</v>
      </c>
      <c r="DQ55" s="436">
        <f t="shared" ref="DQ55" si="287">DP55+1</f>
        <v>11</v>
      </c>
      <c r="DR55" s="436">
        <f t="shared" ref="DR55" si="288">DQ55+1</f>
        <v>12</v>
      </c>
      <c r="DS55" s="436">
        <f t="shared" ref="DS55" si="289">DR55+1</f>
        <v>13</v>
      </c>
      <c r="DT55" s="436">
        <f t="shared" ref="DT55" si="290">DS55+1</f>
        <v>14</v>
      </c>
      <c r="DU55" s="436">
        <f t="shared" ref="DU55" si="291">DT55+1</f>
        <v>15</v>
      </c>
      <c r="DV55" t="s">
        <v>394</v>
      </c>
      <c r="DY55" s="65">
        <f t="shared" si="241"/>
        <v>7</v>
      </c>
      <c r="DZ55" s="259"/>
      <c r="EA55" s="235"/>
      <c r="EB55" s="281"/>
      <c r="EC55" s="335"/>
      <c r="ED55" s="335"/>
      <c r="EE55" s="336"/>
      <c r="EF55" s="785"/>
      <c r="EG55" s="360"/>
      <c r="EH55" s="785"/>
      <c r="EI55" s="786"/>
      <c r="EJ55" s="34"/>
      <c r="EK55" s="235"/>
      <c r="EL55" s="65">
        <f t="shared" si="242"/>
        <v>7</v>
      </c>
      <c r="EM55" s="273"/>
      <c r="EN55" s="335"/>
      <c r="EO55" s="335"/>
      <c r="EP55" s="335"/>
      <c r="EQ55" s="335"/>
      <c r="ER55" s="336"/>
      <c r="ES55" s="785"/>
      <c r="ET55" s="360"/>
      <c r="EU55" s="785"/>
      <c r="EV55" s="786"/>
      <c r="EW55" s="34"/>
      <c r="EY55" s="65">
        <f t="shared" si="243"/>
        <v>7</v>
      </c>
      <c r="EZ55" s="259"/>
      <c r="FA55" s="235"/>
      <c r="FB55" s="281"/>
      <c r="FC55" s="335"/>
      <c r="FD55" s="335"/>
      <c r="FE55" s="336"/>
      <c r="FF55" s="785"/>
      <c r="FG55" s="360"/>
      <c r="FH55" s="785"/>
      <c r="FI55" s="786"/>
      <c r="FJ55" s="34"/>
      <c r="FL55" s="65">
        <f t="shared" si="244"/>
        <v>7</v>
      </c>
      <c r="FM55" s="273"/>
      <c r="FN55" s="335"/>
      <c r="FO55" s="335"/>
      <c r="FP55" s="335"/>
      <c r="FQ55" s="335"/>
      <c r="FR55" s="336"/>
      <c r="FS55" s="785"/>
      <c r="FT55" s="360"/>
      <c r="FU55" s="785"/>
      <c r="FV55" s="786"/>
      <c r="FW55" s="34"/>
      <c r="FY55" s="65">
        <f t="shared" si="245"/>
        <v>7</v>
      </c>
      <c r="FZ55" s="259"/>
      <c r="GA55" s="235"/>
      <c r="GB55" s="235"/>
      <c r="GC55" s="281"/>
      <c r="GD55" s="335"/>
      <c r="GE55" s="336"/>
      <c r="GF55" s="785"/>
      <c r="GG55" s="360"/>
      <c r="GH55" s="785"/>
      <c r="GI55" s="786"/>
      <c r="GJ55" s="34"/>
      <c r="GL55" s="65">
        <f t="shared" si="246"/>
        <v>7</v>
      </c>
      <c r="GM55" s="259"/>
      <c r="GN55" s="235"/>
      <c r="GO55" s="281"/>
      <c r="GP55" s="335"/>
      <c r="GQ55" s="335"/>
      <c r="GR55" s="336"/>
      <c r="GS55" s="785"/>
      <c r="GT55" s="360"/>
      <c r="GU55" s="785"/>
      <c r="GV55" s="786"/>
      <c r="GW55" s="34"/>
      <c r="GY55" s="65">
        <f t="shared" si="247"/>
        <v>7</v>
      </c>
      <c r="GZ55" s="259"/>
      <c r="HA55" s="235"/>
      <c r="HB55" s="281"/>
      <c r="HC55" s="335"/>
      <c r="HD55" s="335"/>
      <c r="HE55" s="336"/>
      <c r="HF55" s="785"/>
      <c r="HG55" s="360"/>
      <c r="HH55" s="785"/>
      <c r="HI55" s="786"/>
      <c r="HJ55" s="34"/>
      <c r="HL55" s="65">
        <f t="shared" si="248"/>
        <v>7</v>
      </c>
      <c r="HM55" s="273"/>
      <c r="HN55" s="281"/>
      <c r="HO55" s="281"/>
      <c r="HP55" s="335"/>
      <c r="HQ55" s="335"/>
      <c r="HR55" s="336"/>
      <c r="HS55" s="785"/>
      <c r="HT55" s="360"/>
      <c r="HU55" s="785"/>
      <c r="HV55" s="786"/>
      <c r="HW55" s="34"/>
      <c r="HY55" s="65">
        <f t="shared" si="249"/>
        <v>7</v>
      </c>
      <c r="HZ55" s="273"/>
      <c r="IA55" s="335"/>
      <c r="IB55" s="335"/>
      <c r="IC55" s="335"/>
      <c r="ID55" s="335"/>
      <c r="IE55" s="336"/>
      <c r="IF55" s="785"/>
      <c r="IG55" s="360"/>
      <c r="IH55" s="785"/>
      <c r="II55" s="786"/>
      <c r="IJ55" s="34"/>
    </row>
    <row r="56" spans="73:244" x14ac:dyDescent="0.25">
      <c r="BU56" s="65">
        <v>0</v>
      </c>
      <c r="BV56" s="256"/>
      <c r="BW56" s="491"/>
      <c r="BX56" s="257"/>
      <c r="BY56" s="257"/>
      <c r="BZ56" s="257"/>
      <c r="CA56" s="257"/>
      <c r="CB56" s="257"/>
      <c r="CC56" s="257"/>
      <c r="CD56" s="257"/>
      <c r="CE56" s="257"/>
      <c r="CF56" s="257"/>
      <c r="CG56" s="257"/>
      <c r="CH56" s="257"/>
      <c r="CI56" s="257"/>
      <c r="CJ56" s="491"/>
      <c r="CK56" s="258"/>
      <c r="CL56" s="34"/>
      <c r="CM56" s="436">
        <v>0</v>
      </c>
      <c r="CN56" s="256"/>
      <c r="CO56" s="257"/>
      <c r="CP56" s="491"/>
      <c r="CQ56" s="257"/>
      <c r="CR56" s="257"/>
      <c r="CS56" s="257"/>
      <c r="CT56" s="257"/>
      <c r="CU56" s="257"/>
      <c r="CV56" s="257"/>
      <c r="CW56" s="257"/>
      <c r="CX56" s="257"/>
      <c r="CY56" s="257"/>
      <c r="CZ56" s="257"/>
      <c r="DA56" s="491"/>
      <c r="DB56" s="257"/>
      <c r="DC56" s="258"/>
      <c r="DD56" s="34"/>
      <c r="DE56" s="436">
        <v>0</v>
      </c>
      <c r="DF56" s="256"/>
      <c r="DG56" s="257"/>
      <c r="DH56" s="257"/>
      <c r="DI56" s="491"/>
      <c r="DJ56" s="257"/>
      <c r="DK56" s="257"/>
      <c r="DL56" s="257"/>
      <c r="DM56" s="257"/>
      <c r="DN56" s="257"/>
      <c r="DO56" s="257"/>
      <c r="DP56" s="257"/>
      <c r="DQ56" s="257"/>
      <c r="DR56" s="491"/>
      <c r="DS56" s="257"/>
      <c r="DT56" s="257"/>
      <c r="DU56" s="258"/>
      <c r="DV56"/>
      <c r="DY56" s="65">
        <f t="shared" si="241"/>
        <v>8</v>
      </c>
      <c r="DZ56" s="259"/>
      <c r="EA56" s="281"/>
      <c r="EB56" s="335"/>
      <c r="EC56" s="335"/>
      <c r="ED56" s="335"/>
      <c r="EE56" s="336"/>
      <c r="EF56" s="785"/>
      <c r="EG56" s="785"/>
      <c r="EH56" s="785"/>
      <c r="EI56" s="786"/>
      <c r="EJ56" s="34"/>
      <c r="EK56" s="235"/>
      <c r="EL56" s="65">
        <f t="shared" si="242"/>
        <v>8</v>
      </c>
      <c r="EM56" s="273"/>
      <c r="EN56" s="335"/>
      <c r="EO56" s="335"/>
      <c r="EP56" s="335"/>
      <c r="EQ56" s="335"/>
      <c r="ER56" s="336"/>
      <c r="ES56" s="785"/>
      <c r="ET56" s="785"/>
      <c r="EU56" s="785"/>
      <c r="EV56" s="786"/>
      <c r="EW56" s="34"/>
      <c r="EY56" s="65">
        <f t="shared" si="243"/>
        <v>8</v>
      </c>
      <c r="EZ56" s="259"/>
      <c r="FA56" s="281"/>
      <c r="FB56" s="335"/>
      <c r="FC56" s="335"/>
      <c r="FD56" s="335"/>
      <c r="FE56" s="336"/>
      <c r="FF56" s="785"/>
      <c r="FG56" s="785"/>
      <c r="FH56" s="785"/>
      <c r="FI56" s="786"/>
      <c r="FJ56" s="34"/>
      <c r="FL56" s="65">
        <f t="shared" si="244"/>
        <v>8</v>
      </c>
      <c r="FM56" s="273"/>
      <c r="FN56" s="335"/>
      <c r="FO56" s="335"/>
      <c r="FP56" s="335"/>
      <c r="FQ56" s="335"/>
      <c r="FR56" s="336"/>
      <c r="FS56" s="785"/>
      <c r="FT56" s="785"/>
      <c r="FU56" s="785"/>
      <c r="FV56" s="786"/>
      <c r="FW56" s="34"/>
      <c r="FY56" s="65">
        <f t="shared" si="245"/>
        <v>8</v>
      </c>
      <c r="FZ56" s="259"/>
      <c r="GA56" s="235"/>
      <c r="GB56" s="235"/>
      <c r="GC56" s="281"/>
      <c r="GD56" s="335"/>
      <c r="GE56" s="336"/>
      <c r="GF56" s="785"/>
      <c r="GG56" s="785"/>
      <c r="GH56" s="785"/>
      <c r="GI56" s="786"/>
      <c r="GJ56" s="34"/>
      <c r="GL56" s="65">
        <f t="shared" si="246"/>
        <v>8</v>
      </c>
      <c r="GM56" s="259"/>
      <c r="GN56" s="281"/>
      <c r="GO56" s="335"/>
      <c r="GP56" s="335"/>
      <c r="GQ56" s="335"/>
      <c r="GR56" s="336"/>
      <c r="GS56" s="785"/>
      <c r="GT56" s="785"/>
      <c r="GU56" s="785"/>
      <c r="GV56" s="786"/>
      <c r="GW56" s="34"/>
      <c r="GY56" s="65">
        <f t="shared" si="247"/>
        <v>8</v>
      </c>
      <c r="GZ56" s="259"/>
      <c r="HA56" s="281"/>
      <c r="HB56" s="335"/>
      <c r="HC56" s="335"/>
      <c r="HD56" s="335"/>
      <c r="HE56" s="336"/>
      <c r="HF56" s="785"/>
      <c r="HG56" s="785"/>
      <c r="HH56" s="785"/>
      <c r="HI56" s="786"/>
      <c r="HJ56" s="34"/>
      <c r="HL56" s="65">
        <f t="shared" si="248"/>
        <v>8</v>
      </c>
      <c r="HM56" s="273"/>
      <c r="HN56" s="335"/>
      <c r="HO56" s="335"/>
      <c r="HP56" s="335"/>
      <c r="HQ56" s="335"/>
      <c r="HR56" s="336"/>
      <c r="HS56" s="785"/>
      <c r="HT56" s="785"/>
      <c r="HU56" s="785"/>
      <c r="HV56" s="786"/>
      <c r="HW56" s="34"/>
      <c r="HY56" s="65">
        <f t="shared" si="249"/>
        <v>8</v>
      </c>
      <c r="HZ56" s="273"/>
      <c r="IA56" s="335"/>
      <c r="IB56" s="335"/>
      <c r="IC56" s="335"/>
      <c r="ID56" s="335"/>
      <c r="IE56" s="336"/>
      <c r="IF56" s="785"/>
      <c r="IG56" s="785"/>
      <c r="IH56" s="785"/>
      <c r="II56" s="786"/>
      <c r="IJ56" s="34"/>
    </row>
    <row r="57" spans="73:244" x14ac:dyDescent="0.25">
      <c r="BU57" s="65">
        <f>BU56+1</f>
        <v>1</v>
      </c>
      <c r="BV57" s="408"/>
      <c r="BW57" s="797"/>
      <c r="BX57" s="217"/>
      <c r="BY57" s="217"/>
      <c r="BZ57" s="324"/>
      <c r="CA57" s="324"/>
      <c r="CB57" s="324"/>
      <c r="CC57" s="324"/>
      <c r="CD57" s="281"/>
      <c r="CE57" s="281"/>
      <c r="CF57" s="281"/>
      <c r="CG57" s="281" t="s">
        <v>887</v>
      </c>
      <c r="CH57" s="281"/>
      <c r="CI57" s="281"/>
      <c r="CJ57" s="281"/>
      <c r="CK57" s="278"/>
      <c r="CL57" s="34"/>
      <c r="CM57" s="436">
        <f>CM56+1</f>
        <v>1</v>
      </c>
      <c r="CN57" s="259"/>
      <c r="CO57" s="235"/>
      <c r="CP57" s="349"/>
      <c r="CQ57" s="235"/>
      <c r="CR57" s="235"/>
      <c r="CS57" s="235"/>
      <c r="CT57" s="235"/>
      <c r="CU57" s="235"/>
      <c r="CV57" s="235"/>
      <c r="CW57" s="235"/>
      <c r="CX57" s="235"/>
      <c r="CY57" s="235"/>
      <c r="CZ57" s="235"/>
      <c r="DA57" s="349"/>
      <c r="DB57" s="235"/>
      <c r="DC57" s="260"/>
      <c r="DD57" s="34"/>
      <c r="DE57" s="436">
        <f>DE56+1</f>
        <v>1</v>
      </c>
      <c r="DF57" s="259"/>
      <c r="DG57" s="235"/>
      <c r="DH57" s="235"/>
      <c r="DI57" s="349"/>
      <c r="DJ57" s="235"/>
      <c r="DK57" s="235"/>
      <c r="DL57" s="235"/>
      <c r="DM57" s="235"/>
      <c r="DN57" s="235"/>
      <c r="DO57" s="235"/>
      <c r="DP57" s="235"/>
      <c r="DQ57" s="235"/>
      <c r="DR57" s="349"/>
      <c r="DS57" s="235"/>
      <c r="DT57" s="235"/>
      <c r="DU57" s="260"/>
      <c r="DV57"/>
      <c r="DY57" s="65">
        <f t="shared" si="241"/>
        <v>9</v>
      </c>
      <c r="DZ57" s="274"/>
      <c r="EA57" s="794"/>
      <c r="EB57" s="794"/>
      <c r="EC57" s="794"/>
      <c r="ED57" s="794"/>
      <c r="EE57" s="492"/>
      <c r="EF57" s="787"/>
      <c r="EG57" s="787"/>
      <c r="EH57" s="787"/>
      <c r="EI57" s="788"/>
      <c r="EJ57" s="34"/>
      <c r="EK57" s="235"/>
      <c r="EL57" s="65">
        <f t="shared" si="242"/>
        <v>9</v>
      </c>
      <c r="EM57" s="274"/>
      <c r="EN57" s="794"/>
      <c r="EO57" s="794"/>
      <c r="EP57" s="794"/>
      <c r="EQ57" s="794"/>
      <c r="ER57" s="492"/>
      <c r="ES57" s="787"/>
      <c r="ET57" s="787"/>
      <c r="EU57" s="787"/>
      <c r="EV57" s="788"/>
      <c r="EW57" s="34"/>
      <c r="EY57" s="65">
        <f t="shared" si="243"/>
        <v>9</v>
      </c>
      <c r="EZ57" s="274"/>
      <c r="FA57" s="794"/>
      <c r="FB57" s="794"/>
      <c r="FC57" s="794"/>
      <c r="FD57" s="794"/>
      <c r="FE57" s="492"/>
      <c r="FF57" s="787"/>
      <c r="FG57" s="787"/>
      <c r="FH57" s="787"/>
      <c r="FI57" s="788"/>
      <c r="FJ57" s="34"/>
      <c r="FL57" s="65">
        <f t="shared" si="244"/>
        <v>9</v>
      </c>
      <c r="FM57" s="274"/>
      <c r="FN57" s="794"/>
      <c r="FO57" s="794"/>
      <c r="FP57" s="794"/>
      <c r="FQ57" s="794"/>
      <c r="FR57" s="492"/>
      <c r="FS57" s="787"/>
      <c r="FT57" s="787"/>
      <c r="FU57" s="787"/>
      <c r="FV57" s="788"/>
      <c r="FW57" s="34"/>
      <c r="FY57" s="65">
        <f t="shared" si="245"/>
        <v>9</v>
      </c>
      <c r="FZ57" s="274"/>
      <c r="GA57" s="275"/>
      <c r="GB57" s="275"/>
      <c r="GC57" s="275"/>
      <c r="GD57" s="794"/>
      <c r="GE57" s="492"/>
      <c r="GF57" s="787"/>
      <c r="GG57" s="787"/>
      <c r="GH57" s="787"/>
      <c r="GI57" s="788"/>
      <c r="GJ57" s="34"/>
      <c r="GL57" s="65">
        <f t="shared" si="246"/>
        <v>9</v>
      </c>
      <c r="GM57" s="274"/>
      <c r="GN57" s="794"/>
      <c r="GO57" s="794"/>
      <c r="GP57" s="794"/>
      <c r="GQ57" s="794"/>
      <c r="GR57" s="492"/>
      <c r="GS57" s="787"/>
      <c r="GT57" s="787"/>
      <c r="GU57" s="787"/>
      <c r="GV57" s="788"/>
      <c r="GW57" s="34"/>
      <c r="GY57" s="65">
        <f t="shared" si="247"/>
        <v>9</v>
      </c>
      <c r="GZ57" s="274"/>
      <c r="HA57" s="794"/>
      <c r="HB57" s="794"/>
      <c r="HC57" s="794"/>
      <c r="HD57" s="794"/>
      <c r="HE57" s="492"/>
      <c r="HF57" s="787"/>
      <c r="HG57" s="787"/>
      <c r="HH57" s="787"/>
      <c r="HI57" s="788"/>
      <c r="HJ57" s="34"/>
      <c r="HL57" s="65">
        <f t="shared" si="248"/>
        <v>9</v>
      </c>
      <c r="HM57" s="274"/>
      <c r="HN57" s="794"/>
      <c r="HO57" s="794"/>
      <c r="HP57" s="794"/>
      <c r="HQ57" s="794"/>
      <c r="HR57" s="492"/>
      <c r="HS57" s="787"/>
      <c r="HT57" s="787"/>
      <c r="HU57" s="787"/>
      <c r="HV57" s="788"/>
      <c r="HW57" s="34"/>
      <c r="HY57" s="65">
        <f t="shared" si="249"/>
        <v>9</v>
      </c>
      <c r="HZ57" s="274"/>
      <c r="IA57" s="794"/>
      <c r="IB57" s="794"/>
      <c r="IC57" s="794"/>
      <c r="ID57" s="794"/>
      <c r="IE57" s="492"/>
      <c r="IF57" s="787"/>
      <c r="IG57" s="787"/>
      <c r="IH57" s="787"/>
      <c r="II57" s="788"/>
      <c r="IJ57" s="34"/>
    </row>
    <row r="58" spans="73:244" x14ac:dyDescent="0.25">
      <c r="BU58" s="65">
        <f t="shared" ref="BU58:BU71" si="292">BU57+1</f>
        <v>2</v>
      </c>
      <c r="BV58" s="259"/>
      <c r="BW58" s="217"/>
      <c r="BX58" s="217"/>
      <c r="BY58" s="217"/>
      <c r="BZ58" s="324"/>
      <c r="CA58" s="324"/>
      <c r="CB58" s="324"/>
      <c r="CC58" s="324"/>
      <c r="CD58" s="335"/>
      <c r="CE58" s="335"/>
      <c r="CF58" s="335"/>
      <c r="CG58" s="335"/>
      <c r="CH58" s="335"/>
      <c r="CI58" s="335"/>
      <c r="CJ58" s="335"/>
      <c r="CK58" s="493"/>
      <c r="CL58" s="34"/>
      <c r="CM58" s="436">
        <f t="shared" ref="CM58:CM71" si="293">CM57+1</f>
        <v>2</v>
      </c>
      <c r="CN58" s="408"/>
      <c r="CO58" s="349"/>
      <c r="CP58" s="797"/>
      <c r="CQ58" s="217"/>
      <c r="CR58" s="217"/>
      <c r="CS58" s="324"/>
      <c r="CT58" s="324"/>
      <c r="CU58" s="324"/>
      <c r="CV58" s="324"/>
      <c r="CW58" s="281"/>
      <c r="CX58" s="281"/>
      <c r="CY58" s="281"/>
      <c r="CZ58" s="281"/>
      <c r="DA58" s="281"/>
      <c r="DB58" s="281"/>
      <c r="DC58" s="278"/>
      <c r="DD58" s="34"/>
      <c r="DE58" s="436">
        <f t="shared" ref="DE58:DE71" si="294">DE57+1</f>
        <v>2</v>
      </c>
      <c r="DF58" s="259"/>
      <c r="DG58" s="235"/>
      <c r="DH58" s="235"/>
      <c r="DI58" s="349"/>
      <c r="DJ58" s="235"/>
      <c r="DK58" s="235"/>
      <c r="DL58" s="235"/>
      <c r="DM58" s="235"/>
      <c r="DN58" s="235"/>
      <c r="DO58" s="235"/>
      <c r="DP58" s="235"/>
      <c r="DQ58" s="235"/>
      <c r="DR58" s="349"/>
      <c r="DS58" s="235"/>
      <c r="DT58" s="235"/>
      <c r="DU58" s="260"/>
      <c r="DV58"/>
      <c r="DY58" s="65" t="s">
        <v>395</v>
      </c>
      <c r="DZ58" s="34"/>
      <c r="EA58" s="34"/>
      <c r="EB58" s="34"/>
      <c r="EC58" s="234" t="s">
        <v>873</v>
      </c>
      <c r="ED58" s="34"/>
      <c r="EE58" s="34"/>
      <c r="EF58" s="34"/>
      <c r="EG58" s="34"/>
      <c r="EH58" s="34"/>
      <c r="EI58" s="34"/>
      <c r="EJ58" s="34"/>
      <c r="EK58" s="235"/>
      <c r="EL58" s="65" t="s">
        <v>395</v>
      </c>
      <c r="EM58" s="34"/>
      <c r="EN58" s="34"/>
      <c r="EO58" s="34"/>
      <c r="EP58" s="234" t="s">
        <v>873</v>
      </c>
      <c r="EQ58" s="34"/>
      <c r="ER58" s="34"/>
      <c r="ES58" s="34"/>
      <c r="ET58" s="34"/>
      <c r="EU58" s="34"/>
      <c r="EV58" s="34"/>
      <c r="EW58" s="34"/>
      <c r="EY58" s="65" t="s">
        <v>395</v>
      </c>
      <c r="EZ58" s="34"/>
      <c r="FA58" s="34"/>
      <c r="FB58" s="34"/>
      <c r="FC58" s="234" t="s">
        <v>873</v>
      </c>
      <c r="FD58" s="34"/>
      <c r="FE58" s="34"/>
      <c r="FF58" s="34"/>
      <c r="FG58" s="34"/>
      <c r="FH58" s="34"/>
      <c r="FI58" s="34"/>
      <c r="FJ58" s="34"/>
      <c r="FL58" s="65" t="s">
        <v>395</v>
      </c>
      <c r="FM58" s="34"/>
      <c r="FN58" s="34"/>
      <c r="FO58" s="34"/>
      <c r="FP58" s="234" t="s">
        <v>873</v>
      </c>
      <c r="FQ58" s="34"/>
      <c r="FR58" s="34"/>
      <c r="FS58" s="34"/>
      <c r="FT58" s="34"/>
      <c r="FU58" s="34"/>
      <c r="FV58" s="34"/>
      <c r="FW58" s="34"/>
      <c r="FY58" s="65" t="s">
        <v>395</v>
      </c>
      <c r="FZ58" s="34"/>
      <c r="GA58" s="34"/>
      <c r="GB58" s="34"/>
      <c r="GC58" s="234" t="s">
        <v>873</v>
      </c>
      <c r="GD58" s="34"/>
      <c r="GE58" s="34"/>
      <c r="GF58" s="34"/>
      <c r="GG58" s="34"/>
      <c r="GH58" s="34"/>
      <c r="GI58" s="34"/>
      <c r="GJ58" s="34"/>
      <c r="GL58" s="65" t="s">
        <v>395</v>
      </c>
      <c r="GM58" s="34"/>
      <c r="GN58" s="34"/>
      <c r="GO58" s="34"/>
      <c r="GP58" s="234" t="s">
        <v>873</v>
      </c>
      <c r="GQ58" s="34"/>
      <c r="GR58" s="34"/>
      <c r="GS58" s="34"/>
      <c r="GT58" s="34"/>
      <c r="GU58" s="34"/>
      <c r="GV58" s="34"/>
      <c r="GW58" s="34"/>
      <c r="GY58" s="65" t="s">
        <v>395</v>
      </c>
      <c r="GZ58" s="34"/>
      <c r="HA58" s="34"/>
      <c r="HB58" s="34"/>
      <c r="HC58" s="234" t="s">
        <v>873</v>
      </c>
      <c r="HD58" s="34"/>
      <c r="HE58" s="34"/>
      <c r="HF58" s="34"/>
      <c r="HG58" s="34"/>
      <c r="HH58" s="34"/>
      <c r="HI58" s="34"/>
      <c r="HJ58" s="34"/>
      <c r="HL58" s="65" t="s">
        <v>395</v>
      </c>
      <c r="HM58" s="34"/>
      <c r="HN58" s="34"/>
      <c r="HO58" s="34"/>
      <c r="HP58" s="234" t="s">
        <v>873</v>
      </c>
      <c r="HQ58" s="34"/>
      <c r="HR58" s="34"/>
      <c r="HS58" s="34"/>
      <c r="HT58" s="34"/>
      <c r="HU58" s="34"/>
      <c r="HV58" s="34"/>
      <c r="HW58" s="34"/>
      <c r="HY58" s="65" t="s">
        <v>395</v>
      </c>
      <c r="HZ58" s="34"/>
      <c r="IA58" s="34"/>
      <c r="IB58" s="34"/>
      <c r="IC58" s="234" t="s">
        <v>873</v>
      </c>
      <c r="ID58" s="34"/>
      <c r="IE58" s="34"/>
      <c r="IF58" s="34"/>
      <c r="IG58" s="34"/>
      <c r="IH58" s="34"/>
      <c r="II58" s="34"/>
      <c r="IJ58" s="34"/>
    </row>
    <row r="59" spans="73:244" x14ac:dyDescent="0.25">
      <c r="BU59" s="65">
        <f t="shared" si="292"/>
        <v>3</v>
      </c>
      <c r="BV59" s="259"/>
      <c r="BW59" s="324"/>
      <c r="BX59" s="324"/>
      <c r="BY59" s="324"/>
      <c r="BZ59" s="324"/>
      <c r="CA59" s="324"/>
      <c r="CB59" s="324"/>
      <c r="CC59" s="324"/>
      <c r="CD59" s="335"/>
      <c r="CE59" s="335"/>
      <c r="CF59" s="335"/>
      <c r="CG59" s="335">
        <v>2</v>
      </c>
      <c r="CH59" s="335"/>
      <c r="CI59" s="335"/>
      <c r="CJ59" s="335"/>
      <c r="CK59" s="493"/>
      <c r="CL59" s="34"/>
      <c r="CM59" s="436">
        <f t="shared" si="293"/>
        <v>3</v>
      </c>
      <c r="CN59" s="259"/>
      <c r="CO59" s="235"/>
      <c r="CP59" s="217"/>
      <c r="CQ59" s="217"/>
      <c r="CR59" s="217"/>
      <c r="CS59" s="324"/>
      <c r="CT59" s="324"/>
      <c r="CU59" s="324"/>
      <c r="CV59" s="324"/>
      <c r="CW59" s="335"/>
      <c r="CX59" s="335"/>
      <c r="CY59" s="335"/>
      <c r="CZ59" s="335"/>
      <c r="DA59" s="335"/>
      <c r="DB59" s="335"/>
      <c r="DC59" s="493"/>
      <c r="DD59" s="34"/>
      <c r="DE59" s="436">
        <f t="shared" si="294"/>
        <v>3</v>
      </c>
      <c r="DF59" s="408"/>
      <c r="DG59" s="349"/>
      <c r="DH59" s="349"/>
      <c r="DI59" s="797"/>
      <c r="DJ59" s="217"/>
      <c r="DK59" s="217"/>
      <c r="DL59" s="324"/>
      <c r="DM59" s="324"/>
      <c r="DN59" s="324"/>
      <c r="DO59" s="324"/>
      <c r="DP59" s="281"/>
      <c r="DQ59" s="281"/>
      <c r="DR59" s="281"/>
      <c r="DS59" s="281"/>
      <c r="DT59" s="281"/>
      <c r="DU59" s="278"/>
      <c r="DV59"/>
      <c r="DY59" s="71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71"/>
      <c r="EM59" s="235"/>
      <c r="EN59" s="235"/>
      <c r="EO59" s="235"/>
      <c r="EP59" s="235"/>
      <c r="EQ59" s="235"/>
      <c r="ER59" s="235"/>
      <c r="ES59" s="235"/>
      <c r="ET59" s="235"/>
      <c r="EU59" s="235"/>
      <c r="EV59" s="235"/>
      <c r="EW59" s="235"/>
      <c r="EY59" s="71"/>
      <c r="EZ59" s="235"/>
      <c r="FA59" s="235"/>
      <c r="FB59" s="235"/>
      <c r="FC59" s="235"/>
      <c r="FD59" s="235"/>
      <c r="FE59" s="235"/>
      <c r="FF59" s="235"/>
      <c r="FG59" s="235"/>
      <c r="FH59" s="235"/>
      <c r="FI59" s="235"/>
      <c r="FJ59" s="235"/>
      <c r="FL59" s="71"/>
      <c r="FM59" s="235"/>
      <c r="FN59" s="235"/>
      <c r="FO59" s="235"/>
      <c r="FP59" s="235"/>
      <c r="FQ59" s="235"/>
      <c r="FR59" s="235"/>
      <c r="FS59" s="235"/>
      <c r="FT59" s="235"/>
      <c r="FU59" s="235"/>
      <c r="FV59" s="235"/>
      <c r="FW59" s="235"/>
      <c r="FY59" s="71"/>
      <c r="FZ59" s="235"/>
      <c r="GA59" s="235"/>
      <c r="GB59" s="235"/>
      <c r="GC59" s="235"/>
      <c r="GD59" s="235"/>
      <c r="GE59" s="235"/>
      <c r="GF59" s="235"/>
      <c r="GG59" s="235"/>
      <c r="GH59" s="235"/>
      <c r="GI59" s="235"/>
      <c r="GJ59" s="235"/>
      <c r="GL59" s="71"/>
      <c r="GM59" s="235"/>
      <c r="GN59" s="235"/>
      <c r="GO59" s="235"/>
      <c r="GP59" s="235"/>
      <c r="GQ59" s="235"/>
      <c r="GR59" s="235"/>
      <c r="GS59" s="235"/>
      <c r="GT59" s="235"/>
      <c r="GU59" s="235"/>
      <c r="GV59" s="235"/>
      <c r="GW59" s="235"/>
      <c r="GY59" s="71"/>
      <c r="GZ59" s="235"/>
      <c r="HA59" s="235"/>
      <c r="HB59" s="235"/>
      <c r="HC59" s="235"/>
      <c r="HD59" s="235"/>
      <c r="HE59" s="235"/>
      <c r="HF59" s="235"/>
      <c r="HG59" s="235"/>
      <c r="HH59" s="235"/>
      <c r="HI59" s="235"/>
      <c r="HJ59" s="235"/>
      <c r="HL59" s="71"/>
      <c r="HM59" s="235"/>
      <c r="HN59" s="235"/>
      <c r="HO59" s="235"/>
      <c r="HP59" s="235"/>
      <c r="HQ59" s="235"/>
      <c r="HR59" s="235"/>
      <c r="HS59" s="235"/>
      <c r="HT59" s="235"/>
      <c r="HU59" s="235"/>
      <c r="HV59" s="235"/>
      <c r="HW59" s="235"/>
    </row>
    <row r="60" spans="73:244" x14ac:dyDescent="0.25">
      <c r="BU60" s="65">
        <f t="shared" si="292"/>
        <v>4</v>
      </c>
      <c r="BV60" s="259"/>
      <c r="BW60" s="324"/>
      <c r="BX60" s="324"/>
      <c r="BY60" s="324"/>
      <c r="BZ60" s="324"/>
      <c r="CA60" s="324"/>
      <c r="CB60" s="324"/>
      <c r="CC60" s="324"/>
      <c r="CD60" s="335"/>
      <c r="CE60" s="335"/>
      <c r="CF60" s="335"/>
      <c r="CG60" s="335"/>
      <c r="CH60" s="335"/>
      <c r="CI60" s="335"/>
      <c r="CJ60" s="335"/>
      <c r="CK60" s="493"/>
      <c r="CL60" s="34"/>
      <c r="CM60" s="436">
        <f t="shared" si="293"/>
        <v>4</v>
      </c>
      <c r="CN60" s="259"/>
      <c r="CO60" s="235"/>
      <c r="CP60" s="324"/>
      <c r="CQ60" s="324"/>
      <c r="CR60" s="324"/>
      <c r="CS60" s="324"/>
      <c r="CT60" s="324"/>
      <c r="CU60" s="324"/>
      <c r="CV60" s="324"/>
      <c r="CW60" s="335"/>
      <c r="CX60" s="335"/>
      <c r="CY60" s="335"/>
      <c r="CZ60" s="335"/>
      <c r="DA60" s="335"/>
      <c r="DB60" s="335"/>
      <c r="DC60" s="493"/>
      <c r="DD60" s="34"/>
      <c r="DE60" s="436">
        <f t="shared" si="294"/>
        <v>4</v>
      </c>
      <c r="DF60" s="259"/>
      <c r="DG60" s="235"/>
      <c r="DH60" s="235"/>
      <c r="DI60" s="217"/>
      <c r="DJ60" s="217"/>
      <c r="DK60" s="217"/>
      <c r="DL60" s="324"/>
      <c r="DM60" s="324"/>
      <c r="DN60" s="324"/>
      <c r="DO60" s="324"/>
      <c r="DP60" s="335"/>
      <c r="DQ60" s="335"/>
      <c r="DR60" s="335"/>
      <c r="DS60" s="335"/>
      <c r="DT60" s="335"/>
      <c r="DU60" s="493"/>
      <c r="DV60"/>
      <c r="DY60" s="71"/>
      <c r="DZ60" s="235"/>
      <c r="EA60" s="235"/>
      <c r="EB60" s="235"/>
      <c r="EC60" s="235"/>
      <c r="ED60" s="235"/>
      <c r="EE60" s="235"/>
      <c r="EF60" s="235"/>
      <c r="EG60" s="235"/>
      <c r="EH60" s="235"/>
      <c r="EI60" s="235"/>
      <c r="EJ60" s="235"/>
      <c r="EK60" s="235"/>
      <c r="EL60" s="71"/>
      <c r="EM60" s="235"/>
      <c r="EN60" s="235"/>
      <c r="EO60" s="235"/>
      <c r="EP60" s="235"/>
      <c r="EQ60" s="235"/>
      <c r="ER60" s="235"/>
      <c r="ES60" s="235"/>
      <c r="ET60" s="235"/>
      <c r="EU60" s="235"/>
      <c r="EV60" s="235"/>
      <c r="EW60" s="235"/>
      <c r="EY60" s="71"/>
      <c r="EZ60" s="235"/>
      <c r="FA60" s="235"/>
      <c r="FB60" s="235"/>
      <c r="FC60" s="235"/>
      <c r="FD60" s="235"/>
      <c r="FE60" s="235"/>
      <c r="FF60" s="235"/>
      <c r="FG60" s="235"/>
      <c r="FH60" s="235"/>
      <c r="FI60" s="235"/>
      <c r="FJ60" s="235"/>
      <c r="FL60" s="71"/>
      <c r="FM60" s="235"/>
      <c r="FN60" s="235"/>
      <c r="FO60" s="235"/>
      <c r="FP60" s="235"/>
      <c r="FQ60" s="235"/>
      <c r="FR60" s="235"/>
      <c r="FS60" s="235"/>
      <c r="FT60" s="235"/>
      <c r="FU60" s="235"/>
      <c r="FV60" s="235"/>
      <c r="FW60" s="235"/>
      <c r="FY60" s="71"/>
      <c r="FZ60" s="235"/>
      <c r="GA60" s="235"/>
      <c r="GB60" s="235"/>
      <c r="GC60" s="235"/>
      <c r="GD60" s="235"/>
      <c r="GE60" s="235"/>
      <c r="GF60" s="235"/>
      <c r="GG60" s="235"/>
      <c r="GH60" s="235"/>
      <c r="GI60" s="235"/>
      <c r="GJ60" s="235"/>
      <c r="GL60" s="71"/>
      <c r="GM60" s="235"/>
      <c r="GN60" s="235"/>
      <c r="GO60" s="235"/>
      <c r="GP60" s="235"/>
      <c r="GQ60" s="235"/>
      <c r="GR60" s="235"/>
      <c r="GS60" s="235"/>
      <c r="GT60" s="235"/>
      <c r="GU60" s="235"/>
      <c r="GV60" s="235"/>
      <c r="GW60" s="235"/>
      <c r="GY60" s="71"/>
      <c r="GZ60" s="235"/>
      <c r="HA60" s="235"/>
      <c r="HB60" s="235"/>
      <c r="HC60" s="235"/>
      <c r="HD60" s="235"/>
      <c r="HE60" s="235"/>
      <c r="HF60" s="235"/>
      <c r="HG60" s="235"/>
      <c r="HH60" s="235"/>
      <c r="HI60" s="235"/>
      <c r="HJ60" s="235"/>
      <c r="HL60" s="71"/>
      <c r="HM60" s="235"/>
      <c r="HN60" s="235"/>
      <c r="HO60" s="235"/>
      <c r="HP60" s="235"/>
      <c r="HQ60" s="235"/>
      <c r="HR60" s="235"/>
      <c r="HS60" s="235"/>
      <c r="HT60" s="235"/>
      <c r="HU60" s="235"/>
      <c r="HV60" s="235"/>
      <c r="HW60" s="235"/>
    </row>
    <row r="61" spans="73:244" x14ac:dyDescent="0.25">
      <c r="BU61" s="65">
        <f t="shared" si="292"/>
        <v>5</v>
      </c>
      <c r="BV61" s="259"/>
      <c r="BW61" s="324"/>
      <c r="BX61" s="324"/>
      <c r="BY61" s="324"/>
      <c r="BZ61" s="324"/>
      <c r="CA61" s="324"/>
      <c r="CB61" s="324"/>
      <c r="CC61" s="324"/>
      <c r="CD61" s="335"/>
      <c r="CE61" s="335"/>
      <c r="CF61" s="335"/>
      <c r="CG61" s="335"/>
      <c r="CH61" s="335"/>
      <c r="CI61" s="335"/>
      <c r="CJ61" s="335"/>
      <c r="CK61" s="493"/>
      <c r="CL61" s="34"/>
      <c r="CM61" s="436">
        <f t="shared" si="293"/>
        <v>5</v>
      </c>
      <c r="CN61" s="259"/>
      <c r="CO61" s="235"/>
      <c r="CP61" s="324"/>
      <c r="CQ61" s="324"/>
      <c r="CR61" s="324"/>
      <c r="CS61" s="324"/>
      <c r="CT61" s="324"/>
      <c r="CU61" s="324"/>
      <c r="CV61" s="324"/>
      <c r="CW61" s="335"/>
      <c r="CX61" s="335"/>
      <c r="CY61" s="335"/>
      <c r="CZ61" s="335"/>
      <c r="DA61" s="335"/>
      <c r="DB61" s="335"/>
      <c r="DC61" s="493"/>
      <c r="DD61" s="34"/>
      <c r="DE61" s="436">
        <f t="shared" si="294"/>
        <v>5</v>
      </c>
      <c r="DF61" s="259"/>
      <c r="DG61" s="235"/>
      <c r="DH61" s="235"/>
      <c r="DI61" s="324"/>
      <c r="DJ61" s="324"/>
      <c r="DK61" s="324"/>
      <c r="DL61" s="324"/>
      <c r="DM61" s="324"/>
      <c r="DN61" s="324"/>
      <c r="DO61" s="324"/>
      <c r="DP61" s="335"/>
      <c r="DQ61" s="335"/>
      <c r="DR61" s="335"/>
      <c r="DS61" s="335"/>
      <c r="DT61" s="335"/>
      <c r="DU61" s="493"/>
      <c r="DV61"/>
      <c r="DY61" s="71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235"/>
      <c r="EL61" s="71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Y61" s="71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L61" s="71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Y61" s="71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L61" s="71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Y61" s="71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L61" s="71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</row>
    <row r="62" spans="73:244" x14ac:dyDescent="0.25">
      <c r="BU62" s="65">
        <f t="shared" si="292"/>
        <v>6</v>
      </c>
      <c r="BV62" s="259"/>
      <c r="BW62" s="324"/>
      <c r="BX62" s="324"/>
      <c r="BY62" s="324"/>
      <c r="BZ62" s="324"/>
      <c r="CA62" s="324"/>
      <c r="CB62" s="324"/>
      <c r="CC62" s="324"/>
      <c r="CD62" s="336"/>
      <c r="CE62" s="336"/>
      <c r="CF62" s="336"/>
      <c r="CG62" s="335"/>
      <c r="CH62" s="335"/>
      <c r="CI62" s="335"/>
      <c r="CJ62" s="784"/>
      <c r="CK62" s="493"/>
      <c r="CL62" s="34"/>
      <c r="CM62" s="436">
        <f t="shared" si="293"/>
        <v>6</v>
      </c>
      <c r="CN62" s="259"/>
      <c r="CO62" s="436"/>
      <c r="CP62" s="324"/>
      <c r="CQ62" s="324"/>
      <c r="CR62" s="324"/>
      <c r="CS62" s="324"/>
      <c r="CT62" s="324"/>
      <c r="CU62" s="324"/>
      <c r="CV62" s="324"/>
      <c r="CW62" s="336"/>
      <c r="CX62" s="336"/>
      <c r="CY62" s="335"/>
      <c r="CZ62" s="335"/>
      <c r="DA62" s="335"/>
      <c r="DB62" s="784"/>
      <c r="DC62" s="493"/>
      <c r="DD62" s="34"/>
      <c r="DE62" s="436">
        <f t="shared" si="294"/>
        <v>6</v>
      </c>
      <c r="DF62" s="259"/>
      <c r="DG62" s="436"/>
      <c r="DH62" s="235"/>
      <c r="DI62" s="324"/>
      <c r="DJ62" s="324"/>
      <c r="DK62" s="324"/>
      <c r="DL62" s="324"/>
      <c r="DM62" s="324"/>
      <c r="DN62" s="324"/>
      <c r="DO62" s="324"/>
      <c r="DP62" s="336"/>
      <c r="DQ62" s="335"/>
      <c r="DR62" s="335"/>
      <c r="DS62" s="335"/>
      <c r="DT62" s="784"/>
      <c r="DU62" s="493"/>
      <c r="DV62"/>
      <c r="DY62" s="71"/>
      <c r="DZ62" s="235"/>
      <c r="EA62" s="235"/>
      <c r="EB62" s="235"/>
      <c r="EC62" s="235"/>
      <c r="ED62" s="235"/>
      <c r="EE62" s="17"/>
      <c r="EF62" s="17"/>
      <c r="EG62" s="17"/>
      <c r="EH62" s="17"/>
      <c r="EI62" s="17"/>
      <c r="EJ62" s="17"/>
      <c r="EK62" s="235"/>
      <c r="EL62" s="71"/>
      <c r="EM62" s="235"/>
      <c r="EN62" s="235"/>
      <c r="EO62" s="235"/>
      <c r="EP62" s="235"/>
      <c r="EQ62" s="235"/>
      <c r="ER62" s="17"/>
      <c r="ES62" s="17"/>
      <c r="ET62" s="17"/>
      <c r="EU62" s="17"/>
      <c r="EV62" s="17"/>
      <c r="EW62" s="17"/>
      <c r="EY62" s="71"/>
      <c r="EZ62" s="235"/>
      <c r="FA62" s="235"/>
      <c r="FB62" s="235"/>
      <c r="FC62" s="235"/>
      <c r="FD62" s="235"/>
      <c r="FE62" s="17"/>
      <c r="FF62" s="17"/>
      <c r="FG62" s="17"/>
      <c r="FH62" s="17"/>
      <c r="FI62" s="17"/>
      <c r="FJ62" s="17"/>
      <c r="FL62" s="71"/>
      <c r="FM62" s="235"/>
      <c r="FN62" s="235"/>
      <c r="FO62" s="235"/>
      <c r="FP62" s="235"/>
      <c r="FQ62" s="235"/>
      <c r="FR62" s="17"/>
      <c r="FS62" s="17"/>
      <c r="FT62" s="17"/>
      <c r="FU62" s="17"/>
      <c r="FV62" s="17"/>
      <c r="FW62" s="17"/>
      <c r="FY62" s="71"/>
      <c r="FZ62" s="235"/>
      <c r="GA62" s="235"/>
      <c r="GB62" s="235"/>
      <c r="GC62" s="235"/>
      <c r="GD62" s="235"/>
      <c r="GE62" s="17"/>
      <c r="GF62" s="17"/>
      <c r="GG62" s="17"/>
      <c r="GH62" s="17"/>
      <c r="GI62" s="17"/>
      <c r="GJ62" s="17"/>
      <c r="GL62" s="71"/>
      <c r="GM62" s="235"/>
      <c r="GN62" s="235"/>
      <c r="GO62" s="235"/>
      <c r="GP62" s="235"/>
      <c r="GQ62" s="235"/>
      <c r="GR62" s="17"/>
      <c r="GS62" s="17"/>
      <c r="GT62" s="17"/>
      <c r="GU62" s="17"/>
      <c r="GV62" s="17"/>
      <c r="GW62" s="17"/>
      <c r="GY62" s="71"/>
      <c r="GZ62" s="235"/>
      <c r="HA62" s="235"/>
      <c r="HB62" s="235"/>
      <c r="HC62" s="235"/>
      <c r="HD62" s="235"/>
      <c r="HE62" s="17"/>
      <c r="HF62" s="17"/>
      <c r="HG62" s="17"/>
      <c r="HH62" s="17"/>
      <c r="HI62" s="17"/>
      <c r="HJ62" s="17"/>
      <c r="HL62" s="71"/>
      <c r="HM62" s="235"/>
      <c r="HN62" s="235"/>
      <c r="HO62" s="235"/>
      <c r="HP62" s="235"/>
      <c r="HQ62" s="235"/>
      <c r="HR62" s="17"/>
      <c r="HS62" s="17"/>
      <c r="HT62" s="17"/>
      <c r="HU62" s="17"/>
      <c r="HV62" s="17"/>
      <c r="HW62" s="17"/>
    </row>
    <row r="63" spans="73:244" x14ac:dyDescent="0.25">
      <c r="BU63" s="65">
        <f t="shared" si="292"/>
        <v>7</v>
      </c>
      <c r="BV63" s="259"/>
      <c r="BW63" s="324"/>
      <c r="BX63" s="324"/>
      <c r="BY63" s="324"/>
      <c r="BZ63" s="324"/>
      <c r="CA63" s="324"/>
      <c r="CB63" s="324"/>
      <c r="CC63" s="324"/>
      <c r="CD63" s="336"/>
      <c r="CE63" s="336"/>
      <c r="CF63" s="336"/>
      <c r="CG63" s="335"/>
      <c r="CH63" s="335"/>
      <c r="CI63" s="335"/>
      <c r="CJ63" s="335"/>
      <c r="CK63" s="493"/>
      <c r="CL63" s="34"/>
      <c r="CM63" s="436">
        <f t="shared" si="293"/>
        <v>7</v>
      </c>
      <c r="CN63" s="259"/>
      <c r="CO63" s="235"/>
      <c r="CP63" s="324"/>
      <c r="CQ63" s="324"/>
      <c r="CR63" s="324"/>
      <c r="CS63" s="324"/>
      <c r="CT63" s="324"/>
      <c r="CU63" s="324"/>
      <c r="CV63" s="324"/>
      <c r="CW63" s="336"/>
      <c r="CX63" s="336"/>
      <c r="CY63" s="335"/>
      <c r="CZ63" s="335"/>
      <c r="DA63" s="335"/>
      <c r="DB63" s="335"/>
      <c r="DC63" s="493"/>
      <c r="DD63" s="34"/>
      <c r="DE63" s="436">
        <f t="shared" si="294"/>
        <v>7</v>
      </c>
      <c r="DF63" s="259"/>
      <c r="DG63" s="235"/>
      <c r="DH63" s="235"/>
      <c r="DI63" s="324"/>
      <c r="DJ63" s="324"/>
      <c r="DK63" s="324"/>
      <c r="DL63" s="324"/>
      <c r="DM63" s="324"/>
      <c r="DN63" s="324"/>
      <c r="DO63" s="324"/>
      <c r="DP63" s="336"/>
      <c r="DQ63" s="335"/>
      <c r="DR63" s="335"/>
      <c r="DS63" s="335"/>
      <c r="DT63" s="335"/>
      <c r="DU63" s="493"/>
      <c r="DV63"/>
      <c r="DY63" s="71"/>
      <c r="DZ63" s="235"/>
      <c r="EA63" s="235"/>
      <c r="EB63" s="235"/>
      <c r="EC63" s="235"/>
      <c r="ED63" s="235"/>
      <c r="EE63" s="17"/>
      <c r="EF63" s="17"/>
      <c r="EG63" s="235"/>
      <c r="EH63" s="17"/>
      <c r="EI63" s="17"/>
      <c r="EJ63" s="17"/>
      <c r="EK63" s="235"/>
      <c r="EL63" s="71"/>
      <c r="EM63" s="235"/>
      <c r="EN63" s="235"/>
      <c r="EO63" s="235"/>
      <c r="EP63" s="235"/>
      <c r="EQ63" s="235"/>
      <c r="ER63" s="17"/>
      <c r="ES63" s="17"/>
      <c r="ET63" s="235"/>
      <c r="EU63" s="17"/>
      <c r="EV63" s="17"/>
      <c r="EW63" s="17"/>
      <c r="EY63" s="71"/>
      <c r="EZ63" s="235"/>
      <c r="FA63" s="235"/>
      <c r="FB63" s="235"/>
      <c r="FC63" s="235"/>
      <c r="FD63" s="235"/>
      <c r="FE63" s="17"/>
      <c r="FF63" s="17"/>
      <c r="FG63" s="235"/>
      <c r="FH63" s="17"/>
      <c r="FI63" s="17"/>
      <c r="FJ63" s="17"/>
      <c r="FL63" s="71"/>
      <c r="FM63" s="235"/>
      <c r="FN63" s="235"/>
      <c r="FO63" s="235"/>
      <c r="FP63" s="235"/>
      <c r="FQ63" s="235"/>
      <c r="FR63" s="17"/>
      <c r="FS63" s="17"/>
      <c r="FT63" s="235"/>
      <c r="FU63" s="17"/>
      <c r="FV63" s="17"/>
      <c r="FW63" s="17"/>
      <c r="FY63" s="71"/>
      <c r="FZ63" s="235"/>
      <c r="GA63" s="235"/>
      <c r="GB63" s="235"/>
      <c r="GC63" s="235"/>
      <c r="GD63" s="235"/>
      <c r="GE63" s="17"/>
      <c r="GF63" s="17"/>
      <c r="GG63" s="235"/>
      <c r="GH63" s="17"/>
      <c r="GI63" s="17"/>
      <c r="GJ63" s="17"/>
      <c r="GL63" s="71"/>
      <c r="GM63" s="235"/>
      <c r="GN63" s="235"/>
      <c r="GO63" s="235"/>
      <c r="GP63" s="235"/>
      <c r="GQ63" s="235"/>
      <c r="GR63" s="17"/>
      <c r="GS63" s="17"/>
      <c r="GT63" s="235"/>
      <c r="GU63" s="17"/>
      <c r="GV63" s="17"/>
      <c r="GW63" s="17"/>
      <c r="GY63" s="71"/>
      <c r="GZ63" s="235"/>
      <c r="HA63" s="235"/>
      <c r="HB63" s="235"/>
      <c r="HC63" s="235"/>
      <c r="HD63" s="235"/>
      <c r="HE63" s="17"/>
      <c r="HF63" s="17"/>
      <c r="HG63" s="235"/>
      <c r="HH63" s="17"/>
      <c r="HI63" s="17"/>
      <c r="HJ63" s="17"/>
      <c r="HL63" s="71"/>
      <c r="HM63" s="235"/>
      <c r="HN63" s="235"/>
      <c r="HO63" s="235"/>
      <c r="HP63" s="235"/>
      <c r="HQ63" s="235"/>
      <c r="HR63" s="17"/>
      <c r="HS63" s="17"/>
      <c r="HT63" s="235"/>
      <c r="HU63" s="17"/>
      <c r="HV63" s="17"/>
      <c r="HW63" s="17"/>
    </row>
    <row r="64" spans="73:244" x14ac:dyDescent="0.25">
      <c r="BU64" s="65">
        <f t="shared" si="292"/>
        <v>8</v>
      </c>
      <c r="BV64" s="259"/>
      <c r="BW64" s="281"/>
      <c r="BX64" s="109"/>
      <c r="BY64" s="109"/>
      <c r="BZ64" s="109"/>
      <c r="CA64" s="155"/>
      <c r="CB64" s="155"/>
      <c r="CC64" s="155"/>
      <c r="CD64" s="155"/>
      <c r="CE64" s="155"/>
      <c r="CF64" s="155"/>
      <c r="CG64" s="109"/>
      <c r="CH64" s="109"/>
      <c r="CI64" s="109"/>
      <c r="CJ64" s="335"/>
      <c r="CK64" s="493"/>
      <c r="CL64" s="34"/>
      <c r="CM64" s="436">
        <f t="shared" si="293"/>
        <v>8</v>
      </c>
      <c r="CN64" s="259"/>
      <c r="CO64" s="235"/>
      <c r="CP64" s="324"/>
      <c r="CQ64" s="324"/>
      <c r="CR64" s="324"/>
      <c r="CS64" s="324"/>
      <c r="CT64" s="324"/>
      <c r="CU64" s="324"/>
      <c r="CV64" s="324"/>
      <c r="CW64" s="336"/>
      <c r="CX64" s="336"/>
      <c r="CY64" s="335"/>
      <c r="CZ64" s="335"/>
      <c r="DA64" s="335"/>
      <c r="DB64" s="335"/>
      <c r="DC64" s="493"/>
      <c r="DD64" s="34"/>
      <c r="DE64" s="436">
        <f t="shared" si="294"/>
        <v>8</v>
      </c>
      <c r="DF64" s="259"/>
      <c r="DG64" s="235"/>
      <c r="DH64" s="235"/>
      <c r="DI64" s="324"/>
      <c r="DJ64" s="324"/>
      <c r="DK64" s="324"/>
      <c r="DL64" s="324"/>
      <c r="DM64" s="324"/>
      <c r="DN64" s="324"/>
      <c r="DO64" s="324"/>
      <c r="DP64" s="336"/>
      <c r="DQ64" s="335"/>
      <c r="DR64" s="335"/>
      <c r="DS64" s="335"/>
      <c r="DT64" s="335"/>
      <c r="DU64" s="493"/>
      <c r="DV64"/>
      <c r="DY64" s="71"/>
      <c r="DZ64" s="235"/>
      <c r="EA64" s="235"/>
      <c r="EB64" s="235"/>
      <c r="EC64" s="235"/>
      <c r="ED64" s="235"/>
      <c r="EE64" s="17"/>
      <c r="EF64" s="17"/>
      <c r="EG64" s="17"/>
      <c r="EH64" s="17"/>
      <c r="EI64" s="17"/>
      <c r="EJ64" s="17"/>
      <c r="EK64" s="235"/>
      <c r="EL64" s="71"/>
      <c r="EM64" s="235"/>
      <c r="EN64" s="235"/>
      <c r="EO64" s="235"/>
      <c r="EP64" s="235"/>
      <c r="EQ64" s="235"/>
      <c r="ER64" s="17"/>
      <c r="ES64" s="17"/>
      <c r="ET64" s="17"/>
      <c r="EU64" s="17"/>
      <c r="EV64" s="17"/>
      <c r="EW64" s="17"/>
      <c r="EY64" s="71"/>
      <c r="EZ64" s="235"/>
      <c r="FA64" s="235"/>
      <c r="FB64" s="235"/>
      <c r="FC64" s="235"/>
      <c r="FD64" s="235"/>
      <c r="FE64" s="17"/>
      <c r="FF64" s="17"/>
      <c r="FG64" s="17"/>
      <c r="FH64" s="17"/>
      <c r="FI64" s="17"/>
      <c r="FJ64" s="17"/>
      <c r="FL64" s="71"/>
      <c r="FM64" s="235"/>
      <c r="FN64" s="235"/>
      <c r="FO64" s="235"/>
      <c r="FP64" s="235"/>
      <c r="FQ64" s="235"/>
      <c r="FR64" s="17"/>
      <c r="FS64" s="17"/>
      <c r="FT64" s="17"/>
      <c r="FU64" s="17"/>
      <c r="FV64" s="17"/>
      <c r="FW64" s="17"/>
      <c r="FY64" s="71"/>
      <c r="FZ64" s="235"/>
      <c r="GA64" s="235"/>
      <c r="GB64" s="235"/>
      <c r="GC64" s="235"/>
      <c r="GD64" s="235"/>
      <c r="GE64" s="17"/>
      <c r="GF64" s="17"/>
      <c r="GG64" s="17"/>
      <c r="GH64" s="17"/>
      <c r="GI64" s="17"/>
      <c r="GJ64" s="17"/>
      <c r="GL64" s="71"/>
      <c r="GM64" s="235"/>
      <c r="GN64" s="235"/>
      <c r="GO64" s="235"/>
      <c r="GP64" s="235"/>
      <c r="GQ64" s="235"/>
      <c r="GR64" s="17"/>
      <c r="GS64" s="17"/>
      <c r="GT64" s="17"/>
      <c r="GU64" s="17"/>
      <c r="GV64" s="17"/>
      <c r="GW64" s="17"/>
      <c r="GY64" s="71"/>
      <c r="GZ64" s="235"/>
      <c r="HA64" s="235"/>
      <c r="HB64" s="235"/>
      <c r="HC64" s="235"/>
      <c r="HD64" s="235"/>
      <c r="HE64" s="17"/>
      <c r="HF64" s="17"/>
      <c r="HG64" s="17"/>
      <c r="HH64" s="17"/>
      <c r="HI64" s="17"/>
      <c r="HJ64" s="17"/>
      <c r="HL64" s="71"/>
      <c r="HM64" s="235"/>
      <c r="HN64" s="235"/>
      <c r="HO64" s="235"/>
      <c r="HP64" s="235"/>
      <c r="HQ64" s="235"/>
      <c r="HR64" s="17"/>
      <c r="HS64" s="17"/>
      <c r="HT64" s="17"/>
      <c r="HU64" s="17"/>
      <c r="HV64" s="17"/>
      <c r="HW64" s="17"/>
    </row>
    <row r="65" spans="73:231" x14ac:dyDescent="0.25">
      <c r="BU65" s="65">
        <f t="shared" si="292"/>
        <v>9</v>
      </c>
      <c r="BV65" s="259"/>
      <c r="BW65" s="281"/>
      <c r="BX65" s="109"/>
      <c r="BY65" s="109"/>
      <c r="BZ65" s="109"/>
      <c r="CA65" s="155"/>
      <c r="CB65" s="155"/>
      <c r="CC65" s="155"/>
      <c r="CD65" s="155"/>
      <c r="CE65" s="155"/>
      <c r="CF65" s="155"/>
      <c r="CG65" s="109"/>
      <c r="CH65" s="109"/>
      <c r="CI65" s="109"/>
      <c r="CJ65" s="335"/>
      <c r="CK65" s="493"/>
      <c r="CL65" s="34"/>
      <c r="CM65" s="436">
        <f t="shared" si="293"/>
        <v>9</v>
      </c>
      <c r="CN65" s="259"/>
      <c r="CO65" s="235"/>
      <c r="CP65" s="281"/>
      <c r="CQ65" s="109"/>
      <c r="CR65" s="109"/>
      <c r="CS65" s="155"/>
      <c r="CT65" s="155"/>
      <c r="CU65" s="155"/>
      <c r="CV65" s="155"/>
      <c r="CW65" s="155"/>
      <c r="CX65" s="155"/>
      <c r="CY65" s="109"/>
      <c r="CZ65" s="109"/>
      <c r="DA65" s="335"/>
      <c r="DB65" s="335"/>
      <c r="DC65" s="493"/>
      <c r="DD65" s="34"/>
      <c r="DE65" s="436">
        <f t="shared" si="294"/>
        <v>9</v>
      </c>
      <c r="DF65" s="259"/>
      <c r="DG65" s="235"/>
      <c r="DH65" s="235"/>
      <c r="DI65" s="324"/>
      <c r="DJ65" s="324"/>
      <c r="DK65" s="324"/>
      <c r="DL65" s="324"/>
      <c r="DM65" s="324"/>
      <c r="DN65" s="324"/>
      <c r="DO65" s="324"/>
      <c r="DP65" s="336"/>
      <c r="DQ65" s="335"/>
      <c r="DR65" s="335"/>
      <c r="DS65" s="335"/>
      <c r="DT65" s="335"/>
      <c r="DU65" s="493"/>
      <c r="DV65"/>
      <c r="DY65" s="71"/>
      <c r="DZ65" s="235"/>
      <c r="EA65" s="235"/>
      <c r="EB65" s="235"/>
      <c r="EC65" s="235"/>
      <c r="ED65" s="235"/>
      <c r="EE65" s="17"/>
      <c r="EF65" s="17"/>
      <c r="EG65" s="17"/>
      <c r="EH65" s="17"/>
      <c r="EI65" s="17"/>
      <c r="EJ65" s="17"/>
      <c r="EK65" s="235"/>
      <c r="EL65" s="71"/>
      <c r="EM65" s="235"/>
      <c r="EN65" s="235"/>
      <c r="EO65" s="235"/>
      <c r="EP65" s="235"/>
      <c r="EQ65" s="235"/>
      <c r="ER65" s="17"/>
      <c r="ES65" s="17"/>
      <c r="ET65" s="17"/>
      <c r="EU65" s="17"/>
      <c r="EV65" s="17"/>
      <c r="EW65" s="17"/>
      <c r="EY65" s="71"/>
      <c r="EZ65" s="235"/>
      <c r="FA65" s="235"/>
      <c r="FB65" s="235"/>
      <c r="FC65" s="235"/>
      <c r="FD65" s="235"/>
      <c r="FE65" s="17"/>
      <c r="FF65" s="17"/>
      <c r="FG65" s="17"/>
      <c r="FH65" s="17"/>
      <c r="FI65" s="17"/>
      <c r="FJ65" s="17"/>
      <c r="FL65" s="71"/>
      <c r="FM65" s="235"/>
      <c r="FN65" s="235"/>
      <c r="FO65" s="235"/>
      <c r="FP65" s="235"/>
      <c r="FQ65" s="235"/>
      <c r="FR65" s="17"/>
      <c r="FS65" s="17"/>
      <c r="FT65" s="17"/>
      <c r="FU65" s="17"/>
      <c r="FV65" s="17"/>
      <c r="FW65" s="17"/>
      <c r="FY65" s="71"/>
      <c r="FZ65" s="235"/>
      <c r="GA65" s="235"/>
      <c r="GB65" s="235"/>
      <c r="GC65" s="235"/>
      <c r="GD65" s="235"/>
      <c r="GE65" s="17"/>
      <c r="GF65" s="17"/>
      <c r="GG65" s="17"/>
      <c r="GH65" s="17"/>
      <c r="GI65" s="17"/>
      <c r="GJ65" s="17"/>
      <c r="GL65" s="71"/>
      <c r="GM65" s="235"/>
      <c r="GN65" s="235"/>
      <c r="GO65" s="235"/>
      <c r="GP65" s="235"/>
      <c r="GQ65" s="235"/>
      <c r="GR65" s="17"/>
      <c r="GS65" s="17"/>
      <c r="GT65" s="17"/>
      <c r="GU65" s="17"/>
      <c r="GV65" s="17"/>
      <c r="GW65" s="17"/>
      <c r="GY65" s="71"/>
      <c r="GZ65" s="235"/>
      <c r="HA65" s="235"/>
      <c r="HB65" s="235"/>
      <c r="HC65" s="235"/>
      <c r="HD65" s="235"/>
      <c r="HE65" s="17"/>
      <c r="HF65" s="17"/>
      <c r="HG65" s="17"/>
      <c r="HH65" s="17"/>
      <c r="HI65" s="17"/>
      <c r="HJ65" s="17"/>
      <c r="HL65" s="71"/>
      <c r="HM65" s="235"/>
      <c r="HN65" s="235"/>
      <c r="HO65" s="235"/>
      <c r="HP65" s="235"/>
      <c r="HQ65" s="235"/>
      <c r="HR65" s="17"/>
      <c r="HS65" s="17"/>
      <c r="HT65" s="17"/>
      <c r="HU65" s="17"/>
      <c r="HV65" s="17"/>
      <c r="HW65" s="17"/>
    </row>
    <row r="66" spans="73:231" x14ac:dyDescent="0.25">
      <c r="BU66" s="65">
        <f t="shared" si="292"/>
        <v>10</v>
      </c>
      <c r="BV66" s="259"/>
      <c r="BW66" s="281" t="s">
        <v>886</v>
      </c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335"/>
      <c r="CK66" s="493"/>
      <c r="CL66" s="34"/>
      <c r="CM66" s="436">
        <f t="shared" si="293"/>
        <v>10</v>
      </c>
      <c r="CN66" s="259"/>
      <c r="CO66" s="235"/>
      <c r="CP66" s="281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335"/>
      <c r="DB66" s="335"/>
      <c r="DC66" s="493"/>
      <c r="DD66" s="34"/>
      <c r="DE66" s="436">
        <f t="shared" si="294"/>
        <v>10</v>
      </c>
      <c r="DF66" s="259"/>
      <c r="DG66" s="235"/>
      <c r="DH66" s="235"/>
      <c r="DI66" s="281"/>
      <c r="DJ66" s="109"/>
      <c r="DK66" s="109"/>
      <c r="DL66" s="109"/>
      <c r="DM66" s="109"/>
      <c r="DN66" s="109"/>
      <c r="DO66" s="109"/>
      <c r="DP66" s="109"/>
      <c r="DQ66" s="109"/>
      <c r="DR66" s="335"/>
      <c r="DS66" s="335"/>
      <c r="DT66" s="335"/>
      <c r="DU66" s="493"/>
      <c r="DV66"/>
      <c r="DY66" s="71"/>
      <c r="DZ66" s="235"/>
      <c r="EA66" s="235"/>
      <c r="EB66" s="235"/>
      <c r="EC66" s="235"/>
      <c r="ED66" s="235"/>
      <c r="EE66" s="235"/>
      <c r="EF66" s="235"/>
      <c r="EG66" s="235"/>
      <c r="EH66" s="235"/>
      <c r="EI66" s="235"/>
      <c r="EJ66" s="235"/>
      <c r="EK66" s="235"/>
      <c r="EL66" s="71"/>
      <c r="EM66" s="235"/>
      <c r="EN66" s="235"/>
      <c r="EO66" s="235"/>
      <c r="EP66" s="235"/>
      <c r="EQ66" s="235"/>
      <c r="ER66" s="235"/>
      <c r="ES66" s="235"/>
      <c r="ET66" s="235"/>
      <c r="EU66" s="235"/>
      <c r="EV66" s="235"/>
      <c r="EW66" s="235"/>
      <c r="EY66" s="71"/>
      <c r="EZ66" s="235"/>
      <c r="FA66" s="235"/>
      <c r="FB66" s="235"/>
      <c r="FC66" s="235"/>
      <c r="FD66" s="235"/>
      <c r="FE66" s="235"/>
      <c r="FF66" s="235"/>
      <c r="FG66" s="235"/>
      <c r="FH66" s="235"/>
      <c r="FI66" s="235"/>
      <c r="FJ66" s="235"/>
      <c r="FL66" s="71"/>
      <c r="FM66" s="235"/>
      <c r="FN66" s="235"/>
      <c r="FO66" s="235"/>
      <c r="FP66" s="235"/>
      <c r="FQ66" s="235"/>
      <c r="FR66" s="235"/>
      <c r="FS66" s="235"/>
      <c r="FT66" s="235"/>
      <c r="FU66" s="235"/>
      <c r="FV66" s="235"/>
      <c r="FW66" s="235"/>
      <c r="FY66" s="71"/>
      <c r="FZ66" s="235"/>
      <c r="GA66" s="235"/>
      <c r="GB66" s="235"/>
      <c r="GC66" s="235"/>
      <c r="GD66" s="235"/>
      <c r="GE66" s="235"/>
      <c r="GF66" s="235"/>
      <c r="GG66" s="235"/>
      <c r="GH66" s="235"/>
      <c r="GI66" s="235"/>
      <c r="GJ66" s="235"/>
      <c r="GL66" s="71"/>
      <c r="GM66" s="235"/>
      <c r="GN66" s="235"/>
      <c r="GO66" s="235"/>
      <c r="GP66" s="235"/>
      <c r="GQ66" s="235"/>
      <c r="GR66" s="235"/>
      <c r="GS66" s="235"/>
      <c r="GT66" s="235"/>
      <c r="GU66" s="235"/>
      <c r="GV66" s="235"/>
      <c r="GW66" s="235"/>
      <c r="GY66" s="71"/>
      <c r="GZ66" s="235"/>
      <c r="HA66" s="235"/>
      <c r="HB66" s="235"/>
      <c r="HC66" s="235"/>
      <c r="HD66" s="235"/>
      <c r="HE66" s="235"/>
      <c r="HF66" s="235"/>
      <c r="HG66" s="235"/>
      <c r="HH66" s="235"/>
      <c r="HI66" s="235"/>
      <c r="HJ66" s="235"/>
      <c r="HL66" s="71"/>
      <c r="HM66" s="235"/>
      <c r="HN66" s="235"/>
      <c r="HO66" s="235"/>
      <c r="HP66" s="235"/>
      <c r="HQ66" s="235"/>
      <c r="HR66" s="235"/>
      <c r="HS66" s="235"/>
      <c r="HT66" s="235"/>
      <c r="HU66" s="235"/>
      <c r="HV66" s="235"/>
      <c r="HW66" s="235"/>
    </row>
    <row r="67" spans="73:231" x14ac:dyDescent="0.25">
      <c r="BU67" s="65">
        <f t="shared" si="292"/>
        <v>11</v>
      </c>
      <c r="BV67" s="259"/>
      <c r="BW67" s="281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335"/>
      <c r="CK67" s="493"/>
      <c r="CL67" s="34"/>
      <c r="CM67" s="436">
        <f t="shared" si="293"/>
        <v>11</v>
      </c>
      <c r="CN67" s="259"/>
      <c r="CO67" s="235"/>
      <c r="CP67" s="281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335"/>
      <c r="DB67" s="335"/>
      <c r="DC67" s="493"/>
      <c r="DD67" s="34"/>
      <c r="DE67" s="436">
        <f t="shared" si="294"/>
        <v>11</v>
      </c>
      <c r="DF67" s="259"/>
      <c r="DG67" s="235"/>
      <c r="DH67" s="235"/>
      <c r="DI67" s="281"/>
      <c r="DJ67" s="109"/>
      <c r="DK67" s="109"/>
      <c r="DL67" s="109"/>
      <c r="DM67" s="109"/>
      <c r="DN67" s="109"/>
      <c r="DO67" s="109"/>
      <c r="DP67" s="109"/>
      <c r="DQ67" s="109"/>
      <c r="DR67" s="335"/>
      <c r="DS67" s="335"/>
      <c r="DT67" s="335"/>
      <c r="DU67" s="493"/>
      <c r="DV67"/>
      <c r="DY67" s="71"/>
      <c r="DZ67" s="235"/>
      <c r="EA67" s="235"/>
      <c r="EB67" s="235"/>
      <c r="EC67" s="235"/>
      <c r="ED67" s="235"/>
      <c r="EE67" s="235"/>
      <c r="EF67" s="235"/>
      <c r="EG67" s="235"/>
      <c r="EH67" s="235"/>
      <c r="EI67" s="235"/>
      <c r="EJ67" s="235"/>
      <c r="EK67" s="235"/>
      <c r="EL67" s="71"/>
      <c r="EM67" s="235"/>
      <c r="EN67" s="235"/>
      <c r="EO67" s="235"/>
      <c r="EP67" s="235"/>
      <c r="EQ67" s="235"/>
      <c r="ER67" s="235"/>
      <c r="ES67" s="235"/>
      <c r="ET67" s="235"/>
      <c r="EU67" s="235"/>
      <c r="EV67" s="235"/>
      <c r="EW67" s="235"/>
      <c r="EY67" s="71"/>
      <c r="EZ67" s="235"/>
      <c r="FA67" s="235"/>
      <c r="FB67" s="235"/>
      <c r="FC67" s="235"/>
      <c r="FD67" s="235"/>
      <c r="FE67" s="235"/>
      <c r="FF67" s="235"/>
      <c r="FG67" s="235"/>
      <c r="FH67" s="235"/>
      <c r="FI67" s="235"/>
      <c r="FJ67" s="235"/>
      <c r="FL67" s="71"/>
      <c r="FM67" s="235"/>
      <c r="FN67" s="235"/>
      <c r="FO67" s="235"/>
      <c r="FP67" s="235"/>
      <c r="FQ67" s="235"/>
      <c r="FR67" s="235"/>
      <c r="FS67" s="235"/>
      <c r="FT67" s="235"/>
      <c r="FU67" s="235"/>
      <c r="FV67" s="235"/>
      <c r="FW67" s="235"/>
      <c r="FY67" s="71"/>
      <c r="FZ67" s="235"/>
      <c r="GA67" s="235"/>
      <c r="GB67" s="235"/>
      <c r="GC67" s="235"/>
      <c r="GD67" s="235"/>
      <c r="GE67" s="235"/>
      <c r="GF67" s="235"/>
      <c r="GG67" s="235"/>
      <c r="GH67" s="235"/>
      <c r="GI67" s="235"/>
      <c r="GJ67" s="235"/>
      <c r="GL67" s="71"/>
      <c r="GM67" s="235"/>
      <c r="GN67" s="235"/>
      <c r="GO67" s="235"/>
      <c r="GP67" s="235"/>
      <c r="GQ67" s="235"/>
      <c r="GR67" s="235"/>
      <c r="GS67" s="235"/>
      <c r="GT67" s="235"/>
      <c r="GU67" s="235"/>
      <c r="GV67" s="235"/>
      <c r="GW67" s="235"/>
      <c r="GY67" s="71"/>
      <c r="GZ67" s="235"/>
      <c r="HA67" s="235"/>
      <c r="HB67" s="235"/>
      <c r="HC67" s="235"/>
      <c r="HD67" s="235"/>
      <c r="HE67" s="235"/>
      <c r="HF67" s="235"/>
      <c r="HG67" s="235"/>
      <c r="HH67" s="235"/>
      <c r="HI67" s="235"/>
      <c r="HJ67" s="235"/>
      <c r="HL67" s="71"/>
      <c r="HM67" s="235"/>
      <c r="HN67" s="235"/>
      <c r="HO67" s="235"/>
      <c r="HP67" s="235"/>
      <c r="HQ67" s="235"/>
      <c r="HR67" s="235"/>
      <c r="HS67" s="235"/>
      <c r="HT67" s="235"/>
      <c r="HU67" s="235"/>
      <c r="HV67" s="235"/>
      <c r="HW67" s="235"/>
    </row>
    <row r="68" spans="73:231" x14ac:dyDescent="0.25">
      <c r="BU68" s="65">
        <f t="shared" si="292"/>
        <v>12</v>
      </c>
      <c r="BV68" s="259"/>
      <c r="BW68" s="281"/>
      <c r="BX68" s="109"/>
      <c r="BY68" s="109"/>
      <c r="BZ68" s="109"/>
      <c r="CA68" s="109"/>
      <c r="CB68" s="109"/>
      <c r="CC68" s="109"/>
      <c r="CD68" s="109">
        <v>1</v>
      </c>
      <c r="CE68" s="109"/>
      <c r="CF68" s="109"/>
      <c r="CG68" s="109"/>
      <c r="CH68" s="109"/>
      <c r="CI68" s="109"/>
      <c r="CJ68" s="335"/>
      <c r="CK68" s="493"/>
      <c r="CL68" s="34"/>
      <c r="CM68" s="436">
        <f t="shared" si="293"/>
        <v>12</v>
      </c>
      <c r="CN68" s="259"/>
      <c r="CO68" s="235"/>
      <c r="CP68" s="281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335"/>
      <c r="DB68" s="335"/>
      <c r="DC68" s="493"/>
      <c r="DD68" s="34"/>
      <c r="DE68" s="436">
        <f t="shared" si="294"/>
        <v>12</v>
      </c>
      <c r="DF68" s="408"/>
      <c r="DG68" s="349"/>
      <c r="DH68" s="349"/>
      <c r="DI68" s="281"/>
      <c r="DJ68" s="109"/>
      <c r="DK68" s="109"/>
      <c r="DL68" s="109"/>
      <c r="DM68" s="109"/>
      <c r="DN68" s="109"/>
      <c r="DO68" s="109"/>
      <c r="DP68" s="109"/>
      <c r="DQ68" s="109"/>
      <c r="DR68" s="342"/>
      <c r="DS68" s="281"/>
      <c r="DT68" s="281"/>
      <c r="DU68" s="278"/>
      <c r="DV68"/>
      <c r="DY68" s="71"/>
      <c r="DZ68" s="235"/>
      <c r="EA68" s="235"/>
      <c r="EB68" s="235"/>
      <c r="EC68" s="235"/>
      <c r="ED68" s="235"/>
      <c r="EE68" s="235"/>
      <c r="EF68" s="235"/>
      <c r="EG68" s="235"/>
      <c r="EH68" s="235"/>
      <c r="EI68" s="235"/>
      <c r="EJ68" s="235"/>
      <c r="EK68" s="235"/>
      <c r="EL68" s="71"/>
      <c r="EM68" s="235"/>
      <c r="EN68" s="235"/>
      <c r="EO68" s="235"/>
      <c r="EP68" s="235"/>
      <c r="EQ68" s="235"/>
      <c r="ER68" s="235"/>
      <c r="ES68" s="235"/>
      <c r="ET68" s="235"/>
      <c r="EU68" s="235"/>
      <c r="EV68" s="235"/>
      <c r="EW68" s="235"/>
      <c r="EY68" s="71"/>
      <c r="EZ68" s="235"/>
      <c r="FA68" s="235"/>
      <c r="FB68" s="235"/>
      <c r="FC68" s="235"/>
      <c r="FD68" s="235"/>
      <c r="FE68" s="235"/>
      <c r="FF68" s="235"/>
      <c r="FG68" s="235"/>
      <c r="FH68" s="235"/>
      <c r="FI68" s="235"/>
      <c r="FJ68" s="235"/>
      <c r="FL68" s="71"/>
      <c r="FM68" s="235"/>
      <c r="FN68" s="235"/>
      <c r="FO68" s="235"/>
      <c r="FP68" s="235"/>
      <c r="FQ68" s="235"/>
      <c r="FR68" s="235"/>
      <c r="FS68" s="235"/>
      <c r="FT68" s="235"/>
      <c r="FU68" s="235"/>
      <c r="FV68" s="235"/>
      <c r="FW68" s="235"/>
      <c r="FY68" s="71"/>
      <c r="FZ68" s="235"/>
      <c r="GA68" s="235"/>
      <c r="GB68" s="235"/>
      <c r="GC68" s="235"/>
      <c r="GD68" s="235"/>
      <c r="GE68" s="235"/>
      <c r="GF68" s="235"/>
      <c r="GG68" s="235"/>
      <c r="GH68" s="235"/>
      <c r="GI68" s="235"/>
      <c r="GJ68" s="235"/>
      <c r="GL68" s="71"/>
      <c r="GM68" s="235"/>
      <c r="GN68" s="235"/>
      <c r="GO68" s="235"/>
      <c r="GP68" s="235"/>
      <c r="GQ68" s="235"/>
      <c r="GR68" s="235"/>
      <c r="GS68" s="235"/>
      <c r="GT68" s="235"/>
      <c r="GU68" s="235"/>
      <c r="GV68" s="235"/>
      <c r="GW68" s="235"/>
      <c r="GY68" s="71"/>
      <c r="GZ68" s="235"/>
      <c r="HA68" s="235"/>
      <c r="HB68" s="235"/>
      <c r="HC68" s="235"/>
      <c r="HD68" s="235"/>
      <c r="HE68" s="235"/>
      <c r="HF68" s="235"/>
      <c r="HG68" s="235"/>
      <c r="HH68" s="235"/>
      <c r="HI68" s="235"/>
      <c r="HJ68" s="235"/>
      <c r="HL68" s="71"/>
      <c r="HM68" s="235"/>
      <c r="HN68" s="235"/>
      <c r="HO68" s="235"/>
      <c r="HP68" s="235"/>
      <c r="HQ68" s="235"/>
      <c r="HR68" s="235"/>
      <c r="HS68" s="235"/>
      <c r="HT68" s="235"/>
      <c r="HU68" s="235"/>
      <c r="HV68" s="235"/>
      <c r="HW68" s="235"/>
    </row>
    <row r="69" spans="73:231" x14ac:dyDescent="0.25">
      <c r="BU69" s="65">
        <f t="shared" si="292"/>
        <v>13</v>
      </c>
      <c r="BV69" s="259"/>
      <c r="BW69" s="281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335"/>
      <c r="CK69" s="493"/>
      <c r="CL69" s="34"/>
      <c r="CM69" s="436">
        <f t="shared" si="293"/>
        <v>13</v>
      </c>
      <c r="CN69" s="408"/>
      <c r="CO69" s="349"/>
      <c r="CP69" s="281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342"/>
      <c r="DB69" s="281"/>
      <c r="DC69" s="278"/>
      <c r="DD69" s="34"/>
      <c r="DE69" s="436">
        <f t="shared" si="294"/>
        <v>13</v>
      </c>
      <c r="DF69" s="259"/>
      <c r="DG69" s="235"/>
      <c r="DH69" s="235"/>
      <c r="DI69" s="281"/>
      <c r="DJ69" s="109"/>
      <c r="DK69" s="109"/>
      <c r="DL69" s="109"/>
      <c r="DM69" s="109"/>
      <c r="DN69" s="109"/>
      <c r="DO69" s="109"/>
      <c r="DP69" s="109"/>
      <c r="DQ69" s="109"/>
      <c r="DR69" s="281"/>
      <c r="DS69" s="235"/>
      <c r="DT69" s="235"/>
      <c r="DU69" s="260"/>
      <c r="DV69"/>
      <c r="DY69" s="71"/>
      <c r="DZ69" s="235"/>
      <c r="EA69" s="235"/>
      <c r="EB69" s="235"/>
      <c r="EC69" s="235"/>
      <c r="ED69" s="235"/>
      <c r="EE69" s="235"/>
      <c r="EF69" s="235"/>
      <c r="EG69" s="235"/>
      <c r="EH69" s="235"/>
      <c r="EI69" s="235"/>
      <c r="EJ69" s="235"/>
      <c r="EK69" s="235"/>
      <c r="EL69" s="71"/>
      <c r="EM69" s="235"/>
      <c r="EN69" s="235"/>
      <c r="EO69" s="235"/>
      <c r="EP69" s="235"/>
      <c r="EQ69" s="235"/>
      <c r="ER69" s="235"/>
      <c r="ES69" s="235"/>
      <c r="ET69" s="235"/>
      <c r="EU69" s="235"/>
      <c r="EV69" s="235"/>
      <c r="EW69" s="235"/>
      <c r="EY69" s="71"/>
      <c r="EZ69" s="235"/>
      <c r="FA69" s="235"/>
      <c r="FB69" s="235"/>
      <c r="FC69" s="235"/>
      <c r="FD69" s="235"/>
      <c r="FE69" s="235"/>
      <c r="FF69" s="235"/>
      <c r="FG69" s="235"/>
      <c r="FH69" s="235"/>
      <c r="FI69" s="235"/>
      <c r="FJ69" s="235"/>
      <c r="FL69" s="71"/>
      <c r="FM69" s="235"/>
      <c r="FN69" s="235"/>
      <c r="FO69" s="235"/>
      <c r="FP69" s="235"/>
      <c r="FQ69" s="235"/>
      <c r="FR69" s="235"/>
      <c r="FS69" s="235"/>
      <c r="FT69" s="235"/>
      <c r="FU69" s="235"/>
      <c r="FV69" s="235"/>
      <c r="FW69" s="235"/>
      <c r="FY69" s="71"/>
      <c r="FZ69" s="235"/>
      <c r="GA69" s="235"/>
      <c r="GB69" s="235"/>
      <c r="GC69" s="235"/>
      <c r="GD69" s="235"/>
      <c r="GE69" s="235"/>
      <c r="GF69" s="235"/>
      <c r="GG69" s="235"/>
      <c r="GH69" s="235"/>
      <c r="GI69" s="235"/>
      <c r="GJ69" s="235"/>
      <c r="GL69" s="71"/>
      <c r="GM69" s="235"/>
      <c r="GN69" s="235"/>
      <c r="GO69" s="235"/>
      <c r="GP69" s="235"/>
      <c r="GQ69" s="235"/>
      <c r="GR69" s="235"/>
      <c r="GS69" s="235"/>
      <c r="GT69" s="235"/>
      <c r="GU69" s="235"/>
      <c r="GV69" s="235"/>
      <c r="GW69" s="235"/>
      <c r="GY69" s="71"/>
      <c r="GZ69" s="235"/>
      <c r="HA69" s="235"/>
      <c r="HB69" s="235"/>
      <c r="HC69" s="235"/>
      <c r="HD69" s="235"/>
      <c r="HE69" s="235"/>
      <c r="HF69" s="235"/>
      <c r="HG69" s="235"/>
      <c r="HH69" s="235"/>
      <c r="HI69" s="235"/>
      <c r="HJ69" s="235"/>
      <c r="HL69" s="71"/>
      <c r="HM69" s="235"/>
      <c r="HN69" s="235"/>
      <c r="HO69" s="235"/>
      <c r="HP69" s="235"/>
      <c r="HQ69" s="235"/>
      <c r="HR69" s="235"/>
      <c r="HS69" s="235"/>
      <c r="HT69" s="235"/>
      <c r="HU69" s="235"/>
      <c r="HV69" s="235"/>
      <c r="HW69" s="235"/>
    </row>
    <row r="70" spans="73:231" x14ac:dyDescent="0.25">
      <c r="BU70" s="65">
        <f t="shared" si="292"/>
        <v>14</v>
      </c>
      <c r="BV70" s="408"/>
      <c r="BW70" s="281"/>
      <c r="BX70" s="109"/>
      <c r="BY70" s="109"/>
      <c r="BZ70" s="109"/>
      <c r="CA70" s="109"/>
      <c r="CB70" s="798"/>
      <c r="CC70" s="109"/>
      <c r="CD70" s="109"/>
      <c r="CE70" s="109"/>
      <c r="CF70" s="109"/>
      <c r="CG70" s="109"/>
      <c r="CH70" s="109"/>
      <c r="CI70" s="109"/>
      <c r="CJ70" s="342"/>
      <c r="CK70" s="278" t="s">
        <v>888</v>
      </c>
      <c r="CL70" s="34"/>
      <c r="CM70" s="436">
        <f t="shared" si="293"/>
        <v>14</v>
      </c>
      <c r="CN70" s="259"/>
      <c r="CO70" s="235"/>
      <c r="CP70" s="281"/>
      <c r="CQ70" s="109"/>
      <c r="CR70" s="109"/>
      <c r="CS70" s="109"/>
      <c r="CT70" s="798"/>
      <c r="CU70" s="109"/>
      <c r="CV70" s="109"/>
      <c r="CW70" s="109"/>
      <c r="CX70" s="109"/>
      <c r="CY70" s="109"/>
      <c r="CZ70" s="109"/>
      <c r="DA70" s="281"/>
      <c r="DB70" s="235"/>
      <c r="DC70" s="260"/>
      <c r="DD70" s="34"/>
      <c r="DE70" s="436">
        <f t="shared" si="294"/>
        <v>14</v>
      </c>
      <c r="DF70" s="259"/>
      <c r="DG70" s="235"/>
      <c r="DH70" s="235"/>
      <c r="DI70" s="281"/>
      <c r="DJ70" s="109"/>
      <c r="DK70" s="109"/>
      <c r="DL70" s="798"/>
      <c r="DM70" s="109"/>
      <c r="DN70" s="109"/>
      <c r="DO70" s="109"/>
      <c r="DP70" s="109"/>
      <c r="DQ70" s="109"/>
      <c r="DR70" s="281"/>
      <c r="DS70" s="235"/>
      <c r="DT70" s="235"/>
      <c r="DU70" s="260"/>
      <c r="DV70"/>
      <c r="DY70" s="71"/>
      <c r="DZ70" s="235"/>
      <c r="EA70" s="235"/>
      <c r="EB70" s="235"/>
      <c r="EC70" s="235"/>
      <c r="ED70" s="235"/>
      <c r="EE70" s="235"/>
      <c r="EF70" s="235"/>
      <c r="EG70" s="235"/>
      <c r="EH70" s="235"/>
      <c r="EI70" s="235"/>
      <c r="EJ70" s="235"/>
      <c r="EK70" s="235"/>
      <c r="EL70" s="71"/>
      <c r="EM70" s="235"/>
      <c r="EN70" s="235"/>
      <c r="EO70" s="235"/>
      <c r="EP70" s="235"/>
      <c r="EQ70" s="235"/>
      <c r="ER70" s="235"/>
      <c r="ES70" s="235"/>
      <c r="ET70" s="235"/>
      <c r="EU70" s="235"/>
      <c r="EV70" s="235"/>
      <c r="EW70" s="235"/>
      <c r="EY70" s="71"/>
      <c r="EZ70" s="235"/>
      <c r="FA70" s="235"/>
      <c r="FB70" s="235"/>
      <c r="FC70" s="235"/>
      <c r="FD70" s="235"/>
      <c r="FE70" s="235"/>
      <c r="FF70" s="235"/>
      <c r="FG70" s="235"/>
      <c r="FH70" s="235"/>
      <c r="FI70" s="235"/>
      <c r="FJ70" s="235"/>
      <c r="FL70" s="71"/>
      <c r="FM70" s="235"/>
      <c r="FN70" s="235"/>
      <c r="FO70" s="235"/>
      <c r="FP70" s="235"/>
      <c r="FQ70" s="235"/>
      <c r="FR70" s="235"/>
      <c r="FS70" s="235"/>
      <c r="FT70" s="235"/>
      <c r="FU70" s="235"/>
      <c r="FV70" s="235"/>
      <c r="FW70" s="235"/>
      <c r="FY70" s="71"/>
      <c r="FZ70" s="235"/>
      <c r="GA70" s="235"/>
      <c r="GB70" s="235"/>
      <c r="GC70" s="235"/>
      <c r="GD70" s="235"/>
      <c r="GE70" s="235"/>
      <c r="GF70" s="235"/>
      <c r="GG70" s="235"/>
      <c r="GH70" s="235"/>
      <c r="GI70" s="235"/>
      <c r="GJ70" s="235"/>
      <c r="GL70" s="71"/>
      <c r="GM70" s="235"/>
      <c r="GN70" s="235"/>
      <c r="GO70" s="235"/>
      <c r="GP70" s="235"/>
      <c r="GQ70" s="235"/>
      <c r="GR70" s="235"/>
      <c r="GS70" s="235"/>
      <c r="GT70" s="235"/>
      <c r="GU70" s="235"/>
      <c r="GV70" s="235"/>
      <c r="GW70" s="235"/>
      <c r="GY70" s="71"/>
      <c r="GZ70" s="235"/>
      <c r="HA70" s="235"/>
      <c r="HB70" s="235"/>
      <c r="HC70" s="235"/>
      <c r="HD70" s="235"/>
      <c r="HE70" s="235"/>
      <c r="HF70" s="235"/>
      <c r="HG70" s="235"/>
      <c r="HH70" s="235"/>
      <c r="HI70" s="235"/>
      <c r="HJ70" s="235"/>
      <c r="HL70" s="71"/>
      <c r="HM70" s="235"/>
      <c r="HN70" s="235"/>
      <c r="HO70" s="235"/>
      <c r="HP70" s="235"/>
      <c r="HQ70" s="235"/>
      <c r="HR70" s="235"/>
      <c r="HS70" s="235"/>
      <c r="HT70" s="235"/>
      <c r="HU70" s="235"/>
      <c r="HV70" s="235"/>
      <c r="HW70" s="235"/>
    </row>
    <row r="71" spans="73:231" x14ac:dyDescent="0.25">
      <c r="BU71" s="65">
        <f t="shared" si="292"/>
        <v>15</v>
      </c>
      <c r="BV71" s="261"/>
      <c r="BW71" s="275"/>
      <c r="BX71" s="799"/>
      <c r="BY71" s="799"/>
      <c r="BZ71" s="799"/>
      <c r="CA71" s="799"/>
      <c r="CB71" s="799"/>
      <c r="CC71" s="799"/>
      <c r="CD71" s="799"/>
      <c r="CE71" s="799"/>
      <c r="CF71" s="799"/>
      <c r="CG71" s="799"/>
      <c r="CH71" s="799"/>
      <c r="CI71" s="799"/>
      <c r="CJ71" s="275" t="s">
        <v>245</v>
      </c>
      <c r="CK71" s="263">
        <v>3</v>
      </c>
      <c r="CL71" s="34"/>
      <c r="CM71" s="436">
        <f t="shared" si="293"/>
        <v>15</v>
      </c>
      <c r="CN71" s="261"/>
      <c r="CO71" s="262"/>
      <c r="CP71" s="275"/>
      <c r="CQ71" s="799"/>
      <c r="CR71" s="799"/>
      <c r="CS71" s="799"/>
      <c r="CT71" s="799"/>
      <c r="CU71" s="799"/>
      <c r="CV71" s="799"/>
      <c r="CW71" s="799"/>
      <c r="CX71" s="799"/>
      <c r="CY71" s="799"/>
      <c r="CZ71" s="799"/>
      <c r="DA71" s="275"/>
      <c r="DB71" s="262"/>
      <c r="DC71" s="263"/>
      <c r="DD71" s="34"/>
      <c r="DE71" s="436">
        <f t="shared" si="294"/>
        <v>15</v>
      </c>
      <c r="DF71" s="261"/>
      <c r="DG71" s="262"/>
      <c r="DH71" s="262"/>
      <c r="DI71" s="275"/>
      <c r="DJ71" s="799"/>
      <c r="DK71" s="799"/>
      <c r="DL71" s="799"/>
      <c r="DM71" s="799"/>
      <c r="DN71" s="799"/>
      <c r="DO71" s="799"/>
      <c r="DP71" s="799"/>
      <c r="DQ71" s="799"/>
      <c r="DR71" s="275"/>
      <c r="DS71" s="262"/>
      <c r="DT71" s="262"/>
      <c r="DU71" s="263"/>
      <c r="DV71"/>
      <c r="DY71" s="71"/>
      <c r="DZ71" s="235"/>
      <c r="EA71" s="235"/>
      <c r="EB71" s="235"/>
      <c r="EC71" s="235"/>
      <c r="ED71" s="235"/>
      <c r="EE71" s="235"/>
      <c r="EF71" s="235"/>
      <c r="EG71" s="235"/>
      <c r="EH71" s="235"/>
      <c r="EI71" s="235"/>
      <c r="EJ71" s="235"/>
      <c r="EK71" s="235"/>
      <c r="EL71" s="71"/>
      <c r="EM71" s="235"/>
      <c r="EN71" s="235"/>
      <c r="EO71" s="235"/>
      <c r="EP71" s="235"/>
      <c r="EQ71" s="235"/>
      <c r="ER71" s="235"/>
      <c r="ES71" s="235"/>
      <c r="ET71" s="235"/>
      <c r="EU71" s="235"/>
      <c r="EV71" s="235"/>
      <c r="EW71" s="235"/>
      <c r="EY71" s="71"/>
      <c r="EZ71" s="235"/>
      <c r="FA71" s="235"/>
      <c r="FB71" s="235"/>
      <c r="FC71" s="235"/>
      <c r="FD71" s="235"/>
      <c r="FE71" s="235"/>
      <c r="FF71" s="235"/>
      <c r="FG71" s="235"/>
      <c r="FH71" s="235"/>
      <c r="FI71" s="235"/>
      <c r="FJ71" s="235"/>
      <c r="FL71" s="71"/>
      <c r="FM71" s="235"/>
      <c r="FN71" s="235"/>
      <c r="FO71" s="235"/>
      <c r="FP71" s="235"/>
      <c r="FQ71" s="235"/>
      <c r="FR71" s="235"/>
      <c r="FS71" s="235"/>
      <c r="FT71" s="235"/>
      <c r="FU71" s="235"/>
      <c r="FV71" s="235"/>
      <c r="FW71" s="235"/>
      <c r="FY71" s="71"/>
      <c r="FZ71" s="235"/>
      <c r="GA71" s="235"/>
      <c r="GB71" s="235"/>
      <c r="GC71" s="235"/>
      <c r="GD71" s="235"/>
      <c r="GE71" s="235"/>
      <c r="GF71" s="235"/>
      <c r="GG71" s="235"/>
      <c r="GH71" s="235"/>
      <c r="GI71" s="235"/>
      <c r="GJ71" s="235"/>
      <c r="GL71" s="71"/>
      <c r="GM71" s="235"/>
      <c r="GN71" s="235"/>
      <c r="GO71" s="235"/>
      <c r="GP71" s="235"/>
      <c r="GQ71" s="235"/>
      <c r="GR71" s="235"/>
      <c r="GS71" s="235"/>
      <c r="GT71" s="235"/>
      <c r="GU71" s="235"/>
      <c r="GV71" s="235"/>
      <c r="GW71" s="235"/>
      <c r="GY71" s="71"/>
      <c r="GZ71" s="235"/>
      <c r="HA71" s="235"/>
      <c r="HB71" s="235"/>
      <c r="HC71" s="235"/>
      <c r="HD71" s="235"/>
      <c r="HE71" s="235"/>
      <c r="HF71" s="235"/>
      <c r="HG71" s="235"/>
      <c r="HH71" s="235"/>
      <c r="HI71" s="235"/>
      <c r="HJ71" s="235"/>
      <c r="HL71" s="71"/>
      <c r="HM71" s="235"/>
      <c r="HN71" s="235"/>
      <c r="HO71" s="235"/>
      <c r="HP71" s="235"/>
      <c r="HQ71" s="235"/>
      <c r="HR71" s="235"/>
      <c r="HS71" s="235"/>
      <c r="HT71" s="235"/>
      <c r="HU71" s="235"/>
      <c r="HV71" s="235"/>
      <c r="HW71" s="235"/>
    </row>
    <row r="72" spans="73:231" x14ac:dyDescent="0.25">
      <c r="BU72" s="65" t="s">
        <v>395</v>
      </c>
      <c r="BV72"/>
      <c r="BW72" s="234" t="s">
        <v>873</v>
      </c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 s="65" t="s">
        <v>395</v>
      </c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 s="65" t="s">
        <v>395</v>
      </c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Y72" s="71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71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Y72" s="71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L72" s="71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Y72" s="71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L72" s="71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Y72" s="71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L72" s="71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zoomScale="75" zoomScaleNormal="75" workbookViewId="0">
      <selection activeCell="BX37" sqref="BX37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sqref="A1:R18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activeCell="BQ28" sqref="BQ28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A13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137"/>
      <c r="CY26" s="264"/>
      <c r="CZ26" s="13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137"/>
      <c r="CX27" s="137"/>
      <c r="CY27" s="137"/>
      <c r="CZ27" s="137"/>
      <c r="DA27" s="13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137"/>
      <c r="CX29" s="137"/>
      <c r="CY29" s="137"/>
      <c r="CZ29" s="137"/>
      <c r="DA29" s="13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1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1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1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1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</row>
    <row r="40" spans="1:111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</row>
    <row r="41" spans="1:111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</row>
    <row r="42" spans="1:111" x14ac:dyDescent="0.25">
      <c r="A42" s="65">
        <f t="shared" ref="A42:A55" si="61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62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63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</row>
    <row r="43" spans="1:111" x14ac:dyDescent="0.25">
      <c r="A43" s="65">
        <f t="shared" si="61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62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63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</row>
    <row r="44" spans="1:111" x14ac:dyDescent="0.25">
      <c r="A44" s="65">
        <f t="shared" si="61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62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63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</row>
    <row r="45" spans="1:111" x14ac:dyDescent="0.25">
      <c r="A45" s="65">
        <f t="shared" si="61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62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63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</row>
    <row r="46" spans="1:111" x14ac:dyDescent="0.25">
      <c r="A46" s="65">
        <f t="shared" si="61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62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63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</row>
    <row r="47" spans="1:111" x14ac:dyDescent="0.25">
      <c r="A47" s="65">
        <f t="shared" si="61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62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63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</row>
    <row r="48" spans="1:111" x14ac:dyDescent="0.25">
      <c r="A48" s="65">
        <f t="shared" si="61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62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63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</row>
    <row r="49" spans="1:54" x14ac:dyDescent="0.25">
      <c r="A49" s="65">
        <f t="shared" si="61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62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63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</row>
    <row r="50" spans="1:54" x14ac:dyDescent="0.25">
      <c r="A50" s="65">
        <f t="shared" si="61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62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63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</row>
    <row r="51" spans="1:54" x14ac:dyDescent="0.25">
      <c r="A51" s="65">
        <f t="shared" si="61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62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63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</row>
    <row r="52" spans="1:54" x14ac:dyDescent="0.25">
      <c r="A52" s="65">
        <f t="shared" si="61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62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63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</row>
    <row r="53" spans="1:54" x14ac:dyDescent="0.25">
      <c r="A53" s="65">
        <f t="shared" si="61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62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63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</row>
    <row r="54" spans="1:54" x14ac:dyDescent="0.25">
      <c r="A54" s="65">
        <f t="shared" si="61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62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63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3" t="s">
        <v>395</v>
      </c>
      <c r="T56" s="233" t="s">
        <v>395</v>
      </c>
      <c r="AL56" s="233" t="s">
        <v>395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70" zoomScaleNormal="70" workbookViewId="0">
      <selection activeCell="B21" sqref="B21:Q36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A20" s="65"/>
      <c r="B20" t="s">
        <v>329</v>
      </c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A21" s="65">
        <f t="shared" ref="A21:A34" si="2">+A22+1</f>
        <v>15</v>
      </c>
      <c r="B21" s="25"/>
      <c r="C21" s="20"/>
      <c r="D21" s="20"/>
      <c r="E21" s="20"/>
      <c r="F21" s="31"/>
      <c r="G21" s="25"/>
      <c r="H21" s="114"/>
      <c r="I21" s="146"/>
      <c r="J21" s="146"/>
      <c r="K21" s="114"/>
      <c r="L21" s="31"/>
      <c r="M21" s="25"/>
      <c r="N21" s="20"/>
      <c r="O21" s="20"/>
      <c r="P21" s="20"/>
      <c r="Q21" s="31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A22" s="65">
        <f t="shared" si="2"/>
        <v>14</v>
      </c>
      <c r="B22" s="16"/>
      <c r="C22" s="17"/>
      <c r="D22" s="17"/>
      <c r="E22" s="17"/>
      <c r="F22" s="26"/>
      <c r="G22" s="16"/>
      <c r="H22" s="116"/>
      <c r="I22" s="147"/>
      <c r="J22" s="147"/>
      <c r="K22" s="116"/>
      <c r="L22" s="26"/>
      <c r="M22" s="16"/>
      <c r="N22" s="17"/>
      <c r="O22" s="17"/>
      <c r="P22" s="17"/>
      <c r="Q22" s="26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A23" s="65">
        <f t="shared" si="2"/>
        <v>13</v>
      </c>
      <c r="B23" s="16"/>
      <c r="C23" s="17"/>
      <c r="D23" s="17"/>
      <c r="E23" s="17"/>
      <c r="F23" s="26"/>
      <c r="G23" s="16"/>
      <c r="H23" s="116"/>
      <c r="I23" s="147"/>
      <c r="J23" s="147"/>
      <c r="K23" s="116"/>
      <c r="L23" s="26"/>
      <c r="M23" s="16"/>
      <c r="N23" s="17"/>
      <c r="O23" s="17"/>
      <c r="P23" s="17"/>
      <c r="Q23" s="26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A24" s="65">
        <f t="shared" si="2"/>
        <v>12</v>
      </c>
      <c r="B24" s="16"/>
      <c r="C24" s="17"/>
      <c r="D24" s="17"/>
      <c r="E24" s="17"/>
      <c r="F24" s="26"/>
      <c r="G24" s="16"/>
      <c r="H24" s="116"/>
      <c r="I24" s="147"/>
      <c r="J24" s="151"/>
      <c r="K24" s="116"/>
      <c r="L24" s="26"/>
      <c r="M24" s="16"/>
      <c r="N24" s="17"/>
      <c r="O24" s="17"/>
      <c r="P24" s="17"/>
      <c r="Q24" s="26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A25" s="65">
        <f t="shared" si="2"/>
        <v>11</v>
      </c>
      <c r="B25" s="32"/>
      <c r="C25" s="22"/>
      <c r="D25" s="22"/>
      <c r="E25" s="22"/>
      <c r="F25" s="33"/>
      <c r="G25" s="32"/>
      <c r="H25" s="119"/>
      <c r="I25" s="148"/>
      <c r="J25" s="148"/>
      <c r="K25" s="119"/>
      <c r="L25" s="33"/>
      <c r="M25" s="32"/>
      <c r="N25" s="22"/>
      <c r="O25" s="22"/>
      <c r="P25" s="22"/>
      <c r="Q25" s="33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A26" s="65">
        <f t="shared" si="2"/>
        <v>10</v>
      </c>
      <c r="B26" s="16"/>
      <c r="C26" s="17"/>
      <c r="D26" s="17"/>
      <c r="E26" s="17"/>
      <c r="F26" s="17"/>
      <c r="G26" s="25"/>
      <c r="H26" s="114"/>
      <c r="I26" s="146"/>
      <c r="J26" s="146"/>
      <c r="K26" s="114"/>
      <c r="L26" s="31"/>
      <c r="M26" s="25"/>
      <c r="N26" s="20"/>
      <c r="O26" s="20"/>
      <c r="P26" s="20"/>
      <c r="Q26" s="31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A27" s="65">
        <f t="shared" si="2"/>
        <v>9</v>
      </c>
      <c r="B27" s="115"/>
      <c r="C27" s="116"/>
      <c r="D27" s="116"/>
      <c r="E27" s="116"/>
      <c r="F27" s="116"/>
      <c r="G27" s="115"/>
      <c r="H27" s="116"/>
      <c r="I27" s="147"/>
      <c r="J27" s="147"/>
      <c r="K27" s="116"/>
      <c r="L27" s="118"/>
      <c r="M27" s="115"/>
      <c r="N27" s="116"/>
      <c r="O27" s="116"/>
      <c r="P27" s="116"/>
      <c r="Q27" s="118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A28" s="65">
        <f t="shared" si="2"/>
        <v>8</v>
      </c>
      <c r="B28" s="149"/>
      <c r="C28" s="147"/>
      <c r="D28" s="147"/>
      <c r="E28" s="151"/>
      <c r="F28" s="147"/>
      <c r="G28" s="149"/>
      <c r="H28" s="147"/>
      <c r="I28" s="147"/>
      <c r="J28" s="147"/>
      <c r="K28" s="147"/>
      <c r="L28" s="150"/>
      <c r="M28" s="149"/>
      <c r="N28" s="147"/>
      <c r="O28" s="147"/>
      <c r="P28" s="147"/>
      <c r="Q28" s="150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A29" s="65">
        <f t="shared" si="2"/>
        <v>7</v>
      </c>
      <c r="B29" s="149"/>
      <c r="C29" s="147"/>
      <c r="D29" s="147"/>
      <c r="E29" s="147"/>
      <c r="F29" s="147"/>
      <c r="G29" s="149"/>
      <c r="H29" s="147"/>
      <c r="I29" s="147"/>
      <c r="J29" s="147"/>
      <c r="K29" s="147"/>
      <c r="L29" s="150"/>
      <c r="M29" s="149"/>
      <c r="N29" s="151"/>
      <c r="O29" s="147"/>
      <c r="P29" s="147"/>
      <c r="Q29" s="150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A30" s="65">
        <f t="shared" si="2"/>
        <v>6</v>
      </c>
      <c r="B30" s="115"/>
      <c r="C30" s="116"/>
      <c r="D30" s="116"/>
      <c r="E30" s="116"/>
      <c r="F30" s="116"/>
      <c r="G30" s="115"/>
      <c r="H30" s="116"/>
      <c r="I30" s="147"/>
      <c r="J30" s="147"/>
      <c r="K30" s="116"/>
      <c r="L30" s="118"/>
      <c r="M30" s="115"/>
      <c r="N30" s="116"/>
      <c r="O30" s="116"/>
      <c r="P30" s="116"/>
      <c r="Q30" s="118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A31" s="65">
        <f t="shared" si="2"/>
        <v>5</v>
      </c>
      <c r="B31" s="16"/>
      <c r="C31" s="17"/>
      <c r="D31" s="17"/>
      <c r="E31" s="17"/>
      <c r="F31" s="17"/>
      <c r="G31" s="32"/>
      <c r="H31" s="119"/>
      <c r="I31" s="148"/>
      <c r="J31" s="148"/>
      <c r="K31" s="119"/>
      <c r="L31" s="33"/>
      <c r="M31" s="32"/>
      <c r="N31" s="22"/>
      <c r="O31" s="22"/>
      <c r="P31" s="22"/>
      <c r="Q31" s="33"/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A32" s="65">
        <f t="shared" si="2"/>
        <v>4</v>
      </c>
      <c r="B32" s="25"/>
      <c r="C32" s="20"/>
      <c r="D32" s="20"/>
      <c r="E32" s="20"/>
      <c r="F32" s="31"/>
      <c r="G32" s="17"/>
      <c r="H32" s="116"/>
      <c r="I32" s="147"/>
      <c r="J32" s="147"/>
      <c r="K32" s="116"/>
      <c r="L32" s="17"/>
      <c r="M32" s="25"/>
      <c r="N32" s="20"/>
      <c r="O32" s="20"/>
      <c r="P32" s="20"/>
      <c r="Q32" s="31"/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1:51" x14ac:dyDescent="0.25">
      <c r="A33" s="65">
        <f t="shared" si="2"/>
        <v>3</v>
      </c>
      <c r="B33" s="16"/>
      <c r="C33" s="17"/>
      <c r="D33" s="17"/>
      <c r="E33" s="17"/>
      <c r="F33" s="26"/>
      <c r="G33" s="17"/>
      <c r="H33" s="116"/>
      <c r="I33" s="151"/>
      <c r="J33" s="147"/>
      <c r="K33" s="116"/>
      <c r="L33" s="17"/>
      <c r="M33" s="16"/>
      <c r="N33" s="17"/>
      <c r="O33" s="17"/>
      <c r="P33" s="17"/>
      <c r="Q33" s="26"/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1:51" x14ac:dyDescent="0.25">
      <c r="A34" s="65">
        <f t="shared" si="2"/>
        <v>2</v>
      </c>
      <c r="B34" s="16"/>
      <c r="C34" s="17"/>
      <c r="D34" s="17"/>
      <c r="E34" s="17"/>
      <c r="F34" s="26"/>
      <c r="G34" s="17"/>
      <c r="H34" s="116"/>
      <c r="I34" s="147"/>
      <c r="J34" s="147"/>
      <c r="K34" s="116"/>
      <c r="L34" s="17"/>
      <c r="M34" s="16"/>
      <c r="N34" s="17"/>
      <c r="O34" s="17"/>
      <c r="P34" s="17"/>
      <c r="Q34" s="26"/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  <row r="35" spans="1:51" x14ac:dyDescent="0.25">
      <c r="A35" s="65">
        <f>+A36+1</f>
        <v>1</v>
      </c>
      <c r="B35" s="16"/>
      <c r="C35" s="17"/>
      <c r="D35" s="17"/>
      <c r="E35" s="17"/>
      <c r="F35" s="26"/>
      <c r="G35" s="17"/>
      <c r="H35" s="116"/>
      <c r="I35" s="147"/>
      <c r="J35" s="147"/>
      <c r="K35" s="116"/>
      <c r="L35" s="17"/>
      <c r="M35" s="16"/>
      <c r="N35" s="17"/>
      <c r="O35" s="17"/>
      <c r="P35" s="17"/>
      <c r="Q35" s="26"/>
    </row>
    <row r="36" spans="1:51" x14ac:dyDescent="0.25">
      <c r="A36" s="65">
        <v>0</v>
      </c>
      <c r="B36" s="32"/>
      <c r="C36" s="22"/>
      <c r="D36" s="22"/>
      <c r="E36" s="22"/>
      <c r="F36" s="33"/>
      <c r="G36" s="22"/>
      <c r="H36" s="119"/>
      <c r="I36" s="148"/>
      <c r="J36" s="148"/>
      <c r="K36" s="119"/>
      <c r="L36" s="22"/>
      <c r="M36" s="32"/>
      <c r="N36" s="22"/>
      <c r="O36" s="22"/>
      <c r="P36" s="22"/>
      <c r="Q36" s="33"/>
    </row>
    <row r="37" spans="1:51" x14ac:dyDescent="0.25">
      <c r="B37" s="65">
        <v>0</v>
      </c>
      <c r="C37" s="65">
        <f>B37+1</f>
        <v>1</v>
      </c>
      <c r="D37" s="65">
        <f t="shared" ref="D37" si="3">C37+1</f>
        <v>2</v>
      </c>
      <c r="E37" s="65">
        <f t="shared" ref="E37" si="4">D37+1</f>
        <v>3</v>
      </c>
      <c r="F37" s="65">
        <f t="shared" ref="F37" si="5">E37+1</f>
        <v>4</v>
      </c>
      <c r="G37" s="65">
        <f t="shared" ref="G37" si="6">F37+1</f>
        <v>5</v>
      </c>
      <c r="H37" s="65">
        <f t="shared" ref="H37" si="7">G37+1</f>
        <v>6</v>
      </c>
      <c r="I37" s="65">
        <f t="shared" ref="I37" si="8">H37+1</f>
        <v>7</v>
      </c>
      <c r="J37" s="65">
        <f t="shared" ref="J37" si="9">I37+1</f>
        <v>8</v>
      </c>
      <c r="K37" s="65">
        <f t="shared" ref="K37" si="10">J37+1</f>
        <v>9</v>
      </c>
      <c r="L37" s="65">
        <f t="shared" ref="L37" si="11">K37+1</f>
        <v>10</v>
      </c>
      <c r="M37" s="65">
        <f t="shared" ref="M37" si="12">L37+1</f>
        <v>11</v>
      </c>
      <c r="N37" s="65">
        <f t="shared" ref="N37" si="13">M37+1</f>
        <v>12</v>
      </c>
      <c r="O37" s="65">
        <f t="shared" ref="O37" si="14">N37+1</f>
        <v>13</v>
      </c>
      <c r="P37" s="65">
        <f t="shared" ref="P37" si="15">O37+1</f>
        <v>14</v>
      </c>
      <c r="Q37" s="65">
        <f t="shared" ref="Q37" si="16">P37+1</f>
        <v>15</v>
      </c>
      <c r="R37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E10" zoomScaleNormal="100" workbookViewId="0">
      <selection activeCell="BI41" sqref="BI41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5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5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5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  <c r="BF19" s="233"/>
      <c r="BG19" s="65">
        <v>0</v>
      </c>
      <c r="BH19" s="65">
        <f t="shared" ref="BH19" si="25">BG19+1</f>
        <v>1</v>
      </c>
      <c r="BI19" s="65">
        <f t="shared" ref="BI19" si="26">BH19+1</f>
        <v>2</v>
      </c>
      <c r="BJ19" s="65">
        <f t="shared" ref="BJ19" si="27">BI19+1</f>
        <v>3</v>
      </c>
      <c r="BK19" s="65">
        <f t="shared" ref="BK19" si="28">BJ19+1</f>
        <v>4</v>
      </c>
      <c r="BL19" s="65">
        <f t="shared" ref="BL19" si="29">BK19+1</f>
        <v>5</v>
      </c>
      <c r="BM19" s="65">
        <f t="shared" ref="BM19" si="30">BL19+1</f>
        <v>6</v>
      </c>
      <c r="BN19" s="65">
        <f t="shared" ref="BN19" si="31">BM19+1</f>
        <v>7</v>
      </c>
      <c r="BO19" s="65">
        <f t="shared" ref="BO19" si="32">BN19+1</f>
        <v>8</v>
      </c>
      <c r="BP19" s="65">
        <f t="shared" ref="BP19" si="33">BO19+1</f>
        <v>9</v>
      </c>
      <c r="BQ19" s="65">
        <f t="shared" ref="BQ19" si="34">BP19+1</f>
        <v>10</v>
      </c>
      <c r="BR19" s="65">
        <f t="shared" ref="BR19" si="35">BQ19+1</f>
        <v>11</v>
      </c>
      <c r="BS19" s="65">
        <f t="shared" ref="BS19" si="36">BR19+1</f>
        <v>12</v>
      </c>
      <c r="BT19" s="65">
        <f t="shared" ref="BT19" si="37">BS19+1</f>
        <v>13</v>
      </c>
      <c r="BU19" s="65">
        <f t="shared" ref="BU19" si="38">BT19+1</f>
        <v>14</v>
      </c>
      <c r="BV19" s="65">
        <f t="shared" ref="BV19" si="39">BU19+1</f>
        <v>15</v>
      </c>
      <c r="BW19" s="233" t="s">
        <v>394</v>
      </c>
    </row>
    <row r="20" spans="1:75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  <c r="BF20" s="65">
        <v>0</v>
      </c>
      <c r="BG20" s="25"/>
      <c r="BH20" s="20"/>
      <c r="BI20" s="20"/>
      <c r="BJ20" s="20"/>
      <c r="BK20" s="31"/>
      <c r="BL20" s="25"/>
      <c r="BM20" s="114"/>
      <c r="BN20" s="146"/>
      <c r="BO20" s="146"/>
      <c r="BP20" s="114"/>
      <c r="BQ20" s="31"/>
      <c r="BR20" s="25"/>
      <c r="BS20" s="20"/>
      <c r="BT20" s="20"/>
      <c r="BU20" s="20"/>
      <c r="BV20" s="31"/>
    </row>
    <row r="21" spans="1:75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  <c r="BF21" s="65">
        <f>BF20+1</f>
        <v>1</v>
      </c>
      <c r="BG21" s="16"/>
      <c r="BH21" s="17"/>
      <c r="BI21" s="17"/>
      <c r="BJ21" s="17"/>
      <c r="BK21" s="26"/>
      <c r="BL21" s="16"/>
      <c r="BM21" s="157"/>
      <c r="BN21" s="147"/>
      <c r="BO21" s="147"/>
      <c r="BP21" s="157"/>
      <c r="BQ21" s="26"/>
      <c r="BR21" s="16"/>
      <c r="BS21" s="17"/>
      <c r="BT21" s="17"/>
      <c r="BU21" s="17"/>
      <c r="BV21" s="26"/>
    </row>
    <row r="22" spans="1:75" x14ac:dyDescent="0.25">
      <c r="A22" s="65">
        <f t="shared" ref="A22:A35" si="40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41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42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8"/>
      <c r="AW22" s="17"/>
      <c r="AX22" s="26"/>
      <c r="AY22" s="16"/>
      <c r="AZ22" s="17"/>
      <c r="BA22" s="17"/>
      <c r="BB22" s="17"/>
      <c r="BC22" s="26"/>
      <c r="BF22" s="65">
        <f t="shared" ref="BF22:BF35" si="43">BF21+1</f>
        <v>2</v>
      </c>
      <c r="BG22" s="16"/>
      <c r="BH22" s="17"/>
      <c r="BI22" s="17"/>
      <c r="BJ22" s="17"/>
      <c r="BK22" s="26"/>
      <c r="BL22" s="16"/>
      <c r="BM22" s="157"/>
      <c r="BN22" s="147"/>
      <c r="BO22" s="18"/>
      <c r="BP22" s="157"/>
      <c r="BQ22" s="26"/>
      <c r="BR22" s="16"/>
      <c r="BS22" s="17"/>
      <c r="BT22" s="17"/>
      <c r="BU22" s="17"/>
      <c r="BV22" s="26"/>
    </row>
    <row r="23" spans="1:75" x14ac:dyDescent="0.25">
      <c r="A23" s="65">
        <f t="shared" si="40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41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42"/>
        <v>3</v>
      </c>
      <c r="AN23" s="16"/>
      <c r="AO23" s="17"/>
      <c r="AP23" s="17"/>
      <c r="AQ23" s="17"/>
      <c r="AR23" s="26"/>
      <c r="AS23" s="16"/>
      <c r="AT23" s="17"/>
      <c r="AU23" s="18"/>
      <c r="AV23" s="147"/>
      <c r="AW23" s="17"/>
      <c r="AX23" s="26"/>
      <c r="AY23" s="16"/>
      <c r="AZ23" s="17"/>
      <c r="BA23" s="17"/>
      <c r="BB23" s="17"/>
      <c r="BC23" s="26"/>
      <c r="BF23" s="65">
        <f t="shared" si="43"/>
        <v>3</v>
      </c>
      <c r="BG23" s="16"/>
      <c r="BH23" s="17"/>
      <c r="BI23" s="17"/>
      <c r="BJ23" s="189"/>
      <c r="BK23" s="654"/>
      <c r="BL23" s="779"/>
      <c r="BM23" s="157"/>
      <c r="BN23" s="18"/>
      <c r="BO23" s="147"/>
      <c r="BP23" s="157"/>
      <c r="BQ23" s="654"/>
      <c r="BR23" s="779"/>
      <c r="BS23" s="189"/>
      <c r="BT23" s="17"/>
      <c r="BU23" s="17"/>
      <c r="BV23" s="26"/>
    </row>
    <row r="24" spans="1:75" x14ac:dyDescent="0.25">
      <c r="A24" s="65">
        <f t="shared" si="40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41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42"/>
        <v>4</v>
      </c>
      <c r="AN24" s="32"/>
      <c r="AO24" s="22"/>
      <c r="AP24" s="22"/>
      <c r="AQ24" s="22"/>
      <c r="AR24" s="33"/>
      <c r="AS24" s="32"/>
      <c r="AT24" s="22"/>
      <c r="AU24" s="148"/>
      <c r="AV24" s="19"/>
      <c r="AW24" s="22"/>
      <c r="AX24" s="33"/>
      <c r="AY24" s="32"/>
      <c r="AZ24" s="22"/>
      <c r="BA24" s="22"/>
      <c r="BB24" s="22"/>
      <c r="BC24" s="33"/>
      <c r="BF24" s="65">
        <f t="shared" si="43"/>
        <v>4</v>
      </c>
      <c r="BG24" s="32"/>
      <c r="BH24" s="22"/>
      <c r="BI24" s="22"/>
      <c r="BJ24" s="657"/>
      <c r="BK24" s="658"/>
      <c r="BL24" s="780"/>
      <c r="BM24" s="162"/>
      <c r="BN24" s="148"/>
      <c r="BO24" s="19"/>
      <c r="BP24" s="162"/>
      <c r="BQ24" s="658"/>
      <c r="BR24" s="780"/>
      <c r="BS24" s="657"/>
      <c r="BT24" s="22"/>
      <c r="BU24" s="22"/>
      <c r="BV24" s="33"/>
    </row>
    <row r="25" spans="1:75" x14ac:dyDescent="0.25">
      <c r="A25" s="65">
        <f t="shared" si="40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41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42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  <c r="BF25" s="65">
        <f t="shared" si="43"/>
        <v>5</v>
      </c>
      <c r="BG25" s="16"/>
      <c r="BH25" s="17"/>
      <c r="BI25" s="17"/>
      <c r="BJ25" s="189"/>
      <c r="BK25" s="189"/>
      <c r="BL25" s="781"/>
      <c r="BM25" s="160"/>
      <c r="BN25" s="146"/>
      <c r="BO25" s="146"/>
      <c r="BP25" s="160"/>
      <c r="BQ25" s="782"/>
      <c r="BR25" s="781"/>
      <c r="BS25" s="783"/>
      <c r="BT25" s="20"/>
      <c r="BU25" s="20"/>
      <c r="BV25" s="31"/>
    </row>
    <row r="26" spans="1:75" x14ac:dyDescent="0.25">
      <c r="A26" s="65">
        <f t="shared" si="40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41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42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  <c r="BF26" s="65">
        <f t="shared" si="43"/>
        <v>6</v>
      </c>
      <c r="BG26" s="115"/>
      <c r="BH26" s="157"/>
      <c r="BI26" s="157"/>
      <c r="BJ26" s="157"/>
      <c r="BK26" s="157"/>
      <c r="BL26" s="156"/>
      <c r="BM26" s="157"/>
      <c r="BN26" s="147"/>
      <c r="BO26" s="147"/>
      <c r="BP26" s="157"/>
      <c r="BQ26" s="158"/>
      <c r="BR26" s="156"/>
      <c r="BS26" s="157"/>
      <c r="BT26" s="157"/>
      <c r="BU26" s="157"/>
      <c r="BV26" s="118"/>
    </row>
    <row r="27" spans="1:75" x14ac:dyDescent="0.25">
      <c r="A27" s="65">
        <f t="shared" si="40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41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42"/>
        <v>7</v>
      </c>
      <c r="AN27" s="149"/>
      <c r="AO27" s="147"/>
      <c r="AP27" s="18"/>
      <c r="AQ27" s="147"/>
      <c r="AR27" s="18"/>
      <c r="AS27" s="149"/>
      <c r="AT27" s="147"/>
      <c r="AU27" s="147"/>
      <c r="AV27" s="147"/>
      <c r="AW27" s="147"/>
      <c r="AX27" s="150"/>
      <c r="AY27" s="149"/>
      <c r="AZ27" s="18"/>
      <c r="BA27" s="147"/>
      <c r="BB27" s="147"/>
      <c r="BC27" s="150"/>
      <c r="BF27" s="65">
        <f t="shared" si="43"/>
        <v>7</v>
      </c>
      <c r="BG27" s="149"/>
      <c r="BH27" s="147"/>
      <c r="BI27" s="18"/>
      <c r="BJ27" s="147"/>
      <c r="BK27" s="18"/>
      <c r="BL27" s="149"/>
      <c r="BM27" s="147"/>
      <c r="BN27" s="147"/>
      <c r="BO27" s="147"/>
      <c r="BP27" s="147"/>
      <c r="BQ27" s="150"/>
      <c r="BR27" s="149"/>
      <c r="BS27" s="18"/>
      <c r="BT27" s="147"/>
      <c r="BU27" s="147"/>
      <c r="BV27" s="150"/>
    </row>
    <row r="28" spans="1:75" x14ac:dyDescent="0.25">
      <c r="A28" s="65">
        <f t="shared" si="40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41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42"/>
        <v>8</v>
      </c>
      <c r="AN28" s="149"/>
      <c r="AO28" s="147"/>
      <c r="AP28" s="147"/>
      <c r="AQ28" s="18"/>
      <c r="AR28" s="147"/>
      <c r="AS28" s="149"/>
      <c r="AT28" s="147"/>
      <c r="AU28" s="147"/>
      <c r="AV28" s="147"/>
      <c r="AW28" s="147"/>
      <c r="AX28" s="150"/>
      <c r="AY28" s="27"/>
      <c r="AZ28" s="147"/>
      <c r="BA28" s="18"/>
      <c r="BB28" s="147"/>
      <c r="BC28" s="150"/>
      <c r="BF28" s="65">
        <f t="shared" si="43"/>
        <v>8</v>
      </c>
      <c r="BG28" s="149"/>
      <c r="BH28" s="147"/>
      <c r="BI28" s="147"/>
      <c r="BJ28" s="18"/>
      <c r="BK28" s="147"/>
      <c r="BL28" s="149"/>
      <c r="BM28" s="147"/>
      <c r="BN28" s="147"/>
      <c r="BO28" s="147"/>
      <c r="BP28" s="147"/>
      <c r="BQ28" s="150"/>
      <c r="BR28" s="27"/>
      <c r="BS28" s="147"/>
      <c r="BT28" s="18"/>
      <c r="BU28" s="147"/>
      <c r="BV28" s="150"/>
    </row>
    <row r="29" spans="1:75" x14ac:dyDescent="0.25">
      <c r="A29" s="65">
        <f t="shared" si="40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41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42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  <c r="BF29" s="65">
        <f t="shared" si="43"/>
        <v>9</v>
      </c>
      <c r="BG29" s="115"/>
      <c r="BH29" s="157"/>
      <c r="BI29" s="157"/>
      <c r="BJ29" s="157"/>
      <c r="BK29" s="157"/>
      <c r="BL29" s="156"/>
      <c r="BM29" s="157"/>
      <c r="BN29" s="147"/>
      <c r="BO29" s="147"/>
      <c r="BP29" s="157"/>
      <c r="BQ29" s="158"/>
      <c r="BR29" s="156"/>
      <c r="BS29" s="157"/>
      <c r="BT29" s="157"/>
      <c r="BU29" s="157"/>
      <c r="BV29" s="118"/>
    </row>
    <row r="30" spans="1:75" x14ac:dyDescent="0.25">
      <c r="A30" s="65">
        <f t="shared" si="40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41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42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  <c r="BF30" s="65">
        <f t="shared" si="43"/>
        <v>10</v>
      </c>
      <c r="BG30" s="16"/>
      <c r="BH30" s="17"/>
      <c r="BI30" s="17"/>
      <c r="BJ30" s="189"/>
      <c r="BK30" s="189"/>
      <c r="BL30" s="780"/>
      <c r="BM30" s="162"/>
      <c r="BN30" s="148"/>
      <c r="BO30" s="148"/>
      <c r="BP30" s="162"/>
      <c r="BQ30" s="658"/>
      <c r="BR30" s="780"/>
      <c r="BS30" s="657"/>
      <c r="BT30" s="22"/>
      <c r="BU30" s="22"/>
      <c r="BV30" s="33"/>
    </row>
    <row r="31" spans="1:75" x14ac:dyDescent="0.25">
      <c r="A31" s="65">
        <f t="shared" si="40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41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42"/>
        <v>11</v>
      </c>
      <c r="AN31" s="25"/>
      <c r="AO31" s="20"/>
      <c r="AP31" s="20"/>
      <c r="AQ31" s="20"/>
      <c r="AR31" s="31"/>
      <c r="AS31" s="17"/>
      <c r="AT31" s="17"/>
      <c r="AU31" s="18"/>
      <c r="AV31" s="147"/>
      <c r="AW31" s="17"/>
      <c r="AX31" s="17"/>
      <c r="AY31" s="25"/>
      <c r="AZ31" s="20"/>
      <c r="BA31" s="20"/>
      <c r="BB31" s="20"/>
      <c r="BC31" s="31"/>
      <c r="BF31" s="65">
        <f t="shared" si="43"/>
        <v>11</v>
      </c>
      <c r="BG31" s="25"/>
      <c r="BH31" s="20"/>
      <c r="BI31" s="20"/>
      <c r="BJ31" s="783"/>
      <c r="BK31" s="782"/>
      <c r="BL31" s="189"/>
      <c r="BM31" s="157"/>
      <c r="BN31" s="18"/>
      <c r="BO31" s="147"/>
      <c r="BP31" s="157"/>
      <c r="BQ31" s="189"/>
      <c r="BR31" s="781"/>
      <c r="BS31" s="783"/>
      <c r="BT31" s="20"/>
      <c r="BU31" s="20"/>
      <c r="BV31" s="31"/>
    </row>
    <row r="32" spans="1:75" x14ac:dyDescent="0.25">
      <c r="A32" s="65">
        <f t="shared" si="40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41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42"/>
        <v>12</v>
      </c>
      <c r="AN32" s="16"/>
      <c r="AO32" s="17"/>
      <c r="AP32" s="17"/>
      <c r="AQ32" s="17"/>
      <c r="AR32" s="26"/>
      <c r="AS32" s="17"/>
      <c r="AT32" s="17"/>
      <c r="AU32" s="147"/>
      <c r="AV32" s="18"/>
      <c r="AW32" s="17"/>
      <c r="AX32" s="17"/>
      <c r="AY32" s="16"/>
      <c r="AZ32" s="17"/>
      <c r="BA32" s="17"/>
      <c r="BB32" s="17"/>
      <c r="BC32" s="26"/>
      <c r="BF32" s="65">
        <f t="shared" si="43"/>
        <v>12</v>
      </c>
      <c r="BG32" s="16"/>
      <c r="BH32" s="17"/>
      <c r="BI32" s="17"/>
      <c r="BJ32" s="189"/>
      <c r="BK32" s="654"/>
      <c r="BL32" s="189"/>
      <c r="BM32" s="157"/>
      <c r="BN32" s="147"/>
      <c r="BO32" s="18"/>
      <c r="BP32" s="157"/>
      <c r="BQ32" s="189"/>
      <c r="BR32" s="779"/>
      <c r="BS32" s="189"/>
      <c r="BT32" s="17"/>
      <c r="BU32" s="17"/>
      <c r="BV32" s="26"/>
    </row>
    <row r="33" spans="1:74" x14ac:dyDescent="0.25">
      <c r="A33" s="65">
        <f t="shared" si="40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41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42"/>
        <v>13</v>
      </c>
      <c r="AN33" s="16"/>
      <c r="AO33" s="17"/>
      <c r="AP33" s="17"/>
      <c r="AQ33" s="17"/>
      <c r="AR33" s="26"/>
      <c r="AS33" s="17"/>
      <c r="AT33" s="17"/>
      <c r="AU33" s="18"/>
      <c r="AV33" s="147"/>
      <c r="AW33" s="17"/>
      <c r="AX33" s="17"/>
      <c r="AY33" s="16"/>
      <c r="AZ33" s="17"/>
      <c r="BA33" s="17"/>
      <c r="BB33" s="17"/>
      <c r="BC33" s="26"/>
      <c r="BF33" s="65">
        <f t="shared" si="43"/>
        <v>13</v>
      </c>
      <c r="BG33" s="16"/>
      <c r="BH33" s="17"/>
      <c r="BI33" s="17"/>
      <c r="BJ33" s="17"/>
      <c r="BK33" s="26"/>
      <c r="BL33" s="17"/>
      <c r="BM33" s="157"/>
      <c r="BN33" s="18"/>
      <c r="BO33" s="147"/>
      <c r="BP33" s="157"/>
      <c r="BQ33" s="17"/>
      <c r="BR33" s="16"/>
      <c r="BS33" s="17"/>
      <c r="BT33" s="17"/>
      <c r="BU33" s="17"/>
      <c r="BV33" s="26"/>
    </row>
    <row r="34" spans="1:74" x14ac:dyDescent="0.25">
      <c r="A34" s="65">
        <f t="shared" si="40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41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42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  <c r="BF34" s="65">
        <f t="shared" si="43"/>
        <v>14</v>
      </c>
      <c r="BG34" s="16"/>
      <c r="BH34" s="17"/>
      <c r="BI34" s="17"/>
      <c r="BJ34" s="17"/>
      <c r="BK34" s="26"/>
      <c r="BL34" s="17"/>
      <c r="BM34" s="157"/>
      <c r="BN34" s="147"/>
      <c r="BO34" s="147"/>
      <c r="BP34" s="157"/>
      <c r="BQ34" s="17"/>
      <c r="BR34" s="16"/>
      <c r="BS34" s="17"/>
      <c r="BT34" s="17"/>
      <c r="BU34" s="17"/>
      <c r="BV34" s="26"/>
    </row>
    <row r="35" spans="1:74" x14ac:dyDescent="0.25">
      <c r="A35" s="65">
        <f t="shared" si="40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41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42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  <c r="BF35" s="65">
        <f t="shared" si="43"/>
        <v>15</v>
      </c>
      <c r="BG35" s="32"/>
      <c r="BH35" s="22"/>
      <c r="BI35" s="22"/>
      <c r="BJ35" s="22"/>
      <c r="BK35" s="33"/>
      <c r="BL35" s="22"/>
      <c r="BM35" s="119"/>
      <c r="BN35" s="148"/>
      <c r="BO35" s="148"/>
      <c r="BP35" s="119"/>
      <c r="BQ35" s="22"/>
      <c r="BR35" s="32"/>
      <c r="BS35" s="22"/>
      <c r="BT35" s="22"/>
      <c r="BU35" s="22"/>
      <c r="BV35" s="33"/>
    </row>
    <row r="36" spans="1:74" x14ac:dyDescent="0.25">
      <c r="A36" s="233" t="s">
        <v>395</v>
      </c>
      <c r="T36" s="233" t="s">
        <v>395</v>
      </c>
      <c r="AM36" s="233" t="s">
        <v>395</v>
      </c>
      <c r="BF36" s="233" t="s">
        <v>395</v>
      </c>
    </row>
    <row r="37" spans="1:74" x14ac:dyDescent="0.25">
      <c r="A37" s="233"/>
      <c r="B37" s="65">
        <v>0</v>
      </c>
      <c r="C37" s="65">
        <f t="shared" ref="C37" si="44">B37+1</f>
        <v>1</v>
      </c>
      <c r="D37" s="65">
        <f t="shared" ref="D37" si="45">C37+1</f>
        <v>2</v>
      </c>
      <c r="E37" s="65">
        <f t="shared" ref="E37" si="46">D37+1</f>
        <v>3</v>
      </c>
      <c r="F37" s="65">
        <f t="shared" ref="F37" si="47">E37+1</f>
        <v>4</v>
      </c>
      <c r="G37" s="65">
        <f t="shared" ref="G37" si="48">F37+1</f>
        <v>5</v>
      </c>
      <c r="H37" s="65">
        <f t="shared" ref="H37" si="49">G37+1</f>
        <v>6</v>
      </c>
      <c r="I37" s="65">
        <f t="shared" ref="I37" si="50">H37+1</f>
        <v>7</v>
      </c>
      <c r="J37" s="65">
        <f t="shared" ref="J37" si="51">I37+1</f>
        <v>8</v>
      </c>
      <c r="K37" s="65">
        <f t="shared" ref="K37" si="52">J37+1</f>
        <v>9</v>
      </c>
      <c r="L37" s="65">
        <f t="shared" ref="L37" si="53">K37+1</f>
        <v>10</v>
      </c>
      <c r="M37" s="65">
        <f t="shared" ref="M37" si="54">L37+1</f>
        <v>11</v>
      </c>
      <c r="N37" s="65">
        <f t="shared" ref="N37" si="55">M37+1</f>
        <v>12</v>
      </c>
      <c r="O37" s="65">
        <f t="shared" ref="O37" si="56">N37+1</f>
        <v>13</v>
      </c>
      <c r="P37" s="65">
        <f t="shared" ref="P37" si="57">O37+1</f>
        <v>14</v>
      </c>
      <c r="Q37" s="65">
        <f t="shared" ref="Q37" si="58">P37+1</f>
        <v>15</v>
      </c>
      <c r="R37" s="233" t="s">
        <v>394</v>
      </c>
    </row>
    <row r="38" spans="1:74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74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74" x14ac:dyDescent="0.25">
      <c r="A40" s="65">
        <f t="shared" ref="A40:A53" si="59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74" x14ac:dyDescent="0.25">
      <c r="A41" s="65">
        <f t="shared" si="59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74" x14ac:dyDescent="0.25">
      <c r="A42" s="65">
        <f t="shared" si="59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74" x14ac:dyDescent="0.25">
      <c r="A43" s="65">
        <f t="shared" si="59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74" x14ac:dyDescent="0.25">
      <c r="A44" s="65">
        <f t="shared" si="59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74" x14ac:dyDescent="0.25">
      <c r="A45" s="65">
        <f t="shared" si="59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74" x14ac:dyDescent="0.25">
      <c r="A46" s="65">
        <f t="shared" si="59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74" x14ac:dyDescent="0.25">
      <c r="A47" s="65">
        <f t="shared" si="59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74" x14ac:dyDescent="0.25">
      <c r="A48" s="65">
        <f t="shared" si="59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59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59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59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59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59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D4" sqref="D4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3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</row>
    <row r="4" spans="1:36" x14ac:dyDescent="0.25">
      <c r="A4" s="65">
        <f t="shared" ref="A4:A17" si="15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6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</row>
    <row r="5" spans="1:36" x14ac:dyDescent="0.25">
      <c r="A5" s="65">
        <f t="shared" si="15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6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</row>
    <row r="6" spans="1:36" x14ac:dyDescent="0.25">
      <c r="A6" s="65">
        <f t="shared" si="15"/>
        <v>4</v>
      </c>
      <c r="B6" s="259"/>
      <c r="C6" s="235"/>
      <c r="D6" s="329"/>
      <c r="E6" s="329"/>
      <c r="F6" s="235"/>
      <c r="G6" s="192"/>
      <c r="H6" s="192"/>
      <c r="I6" s="17"/>
      <c r="J6" s="17"/>
      <c r="K6" s="192"/>
      <c r="L6" s="192"/>
      <c r="M6" s="235"/>
      <c r="N6" s="329"/>
      <c r="O6" s="329"/>
      <c r="P6" s="235"/>
      <c r="Q6" s="260"/>
      <c r="S6" s="65">
        <f t="shared" si="16"/>
        <v>4</v>
      </c>
      <c r="T6" s="259"/>
      <c r="U6" s="235"/>
      <c r="V6" s="329"/>
      <c r="W6" s="329"/>
      <c r="X6" s="235"/>
      <c r="Y6" s="17"/>
      <c r="Z6" s="17"/>
      <c r="AA6" s="17"/>
      <c r="AB6" s="17"/>
      <c r="AC6" s="17"/>
      <c r="AD6" s="17"/>
      <c r="AE6" s="235"/>
      <c r="AF6" s="329"/>
      <c r="AG6" s="329"/>
      <c r="AH6" s="235"/>
      <c r="AI6" s="260"/>
    </row>
    <row r="7" spans="1:36" x14ac:dyDescent="0.25">
      <c r="A7" s="65">
        <f t="shared" si="15"/>
        <v>5</v>
      </c>
      <c r="B7" s="259"/>
      <c r="C7" s="235"/>
      <c r="D7" s="329"/>
      <c r="E7" s="329"/>
      <c r="F7" s="282"/>
      <c r="G7" s="255"/>
      <c r="H7" s="17"/>
      <c r="I7" s="235"/>
      <c r="J7" s="17"/>
      <c r="K7" s="17"/>
      <c r="L7" s="255"/>
      <c r="M7" s="282"/>
      <c r="N7" s="329"/>
      <c r="O7" s="329"/>
      <c r="P7" s="235"/>
      <c r="Q7" s="260"/>
      <c r="S7" s="65">
        <f t="shared" si="16"/>
        <v>5</v>
      </c>
      <c r="T7" s="259"/>
      <c r="U7" s="235"/>
      <c r="V7" s="329"/>
      <c r="W7" s="329"/>
      <c r="X7" s="235"/>
      <c r="Y7" s="255"/>
      <c r="Z7" s="17"/>
      <c r="AA7" s="235"/>
      <c r="AB7" s="17"/>
      <c r="AC7" s="17"/>
      <c r="AD7" s="255"/>
      <c r="AE7" s="235"/>
      <c r="AF7" s="329"/>
      <c r="AG7" s="329"/>
      <c r="AH7" s="235"/>
      <c r="AI7" s="260"/>
    </row>
    <row r="8" spans="1:36" x14ac:dyDescent="0.25">
      <c r="A8" s="65">
        <f t="shared" si="15"/>
        <v>6</v>
      </c>
      <c r="B8" s="259"/>
      <c r="C8" s="235"/>
      <c r="D8" s="329"/>
      <c r="E8" s="329"/>
      <c r="F8" s="282"/>
      <c r="G8" s="17"/>
      <c r="H8" s="17"/>
      <c r="I8" s="17"/>
      <c r="J8" s="17"/>
      <c r="K8" s="17"/>
      <c r="L8" s="17"/>
      <c r="M8" s="282"/>
      <c r="N8" s="329"/>
      <c r="O8" s="329"/>
      <c r="P8" s="235"/>
      <c r="Q8" s="260"/>
      <c r="S8" s="65">
        <f t="shared" si="16"/>
        <v>6</v>
      </c>
      <c r="T8" s="259"/>
      <c r="U8" s="235"/>
      <c r="V8" s="329"/>
      <c r="W8" s="329"/>
      <c r="X8" s="235"/>
      <c r="Y8" s="17"/>
      <c r="Z8" s="17"/>
      <c r="AA8" s="17"/>
      <c r="AB8" s="17"/>
      <c r="AC8" s="17"/>
      <c r="AD8" s="17"/>
      <c r="AE8" s="235"/>
      <c r="AF8" s="329"/>
      <c r="AG8" s="329"/>
      <c r="AH8" s="235"/>
      <c r="AI8" s="260"/>
    </row>
    <row r="9" spans="1:36" x14ac:dyDescent="0.25">
      <c r="A9" s="65">
        <f t="shared" si="15"/>
        <v>7</v>
      </c>
      <c r="B9" s="16"/>
      <c r="C9" s="17"/>
      <c r="D9" s="191"/>
      <c r="E9" s="191"/>
      <c r="F9" s="17"/>
      <c r="G9" s="17"/>
      <c r="H9" s="17"/>
      <c r="I9" s="17"/>
      <c r="J9" s="17"/>
      <c r="K9" s="17"/>
      <c r="L9" s="17"/>
      <c r="M9" s="17"/>
      <c r="N9" s="191"/>
      <c r="O9" s="191"/>
      <c r="P9" s="17"/>
      <c r="Q9" s="26"/>
      <c r="S9" s="65">
        <f t="shared" si="16"/>
        <v>7</v>
      </c>
      <c r="T9" s="16"/>
      <c r="U9" s="17"/>
      <c r="V9" s="191"/>
      <c r="W9" s="191"/>
      <c r="X9" s="17"/>
      <c r="Y9" s="17"/>
      <c r="Z9" s="17"/>
      <c r="AA9" s="17"/>
      <c r="AB9" s="17"/>
      <c r="AC9" s="17"/>
      <c r="AD9" s="17"/>
      <c r="AE9" s="17"/>
      <c r="AF9" s="191"/>
      <c r="AG9" s="191"/>
      <c r="AH9" s="17"/>
      <c r="AI9" s="26"/>
    </row>
    <row r="10" spans="1:36" x14ac:dyDescent="0.25">
      <c r="A10" s="65">
        <f t="shared" si="15"/>
        <v>8</v>
      </c>
      <c r="B10" s="259"/>
      <c r="C10" s="235"/>
      <c r="D10" s="329"/>
      <c r="E10" s="329"/>
      <c r="F10" s="235"/>
      <c r="G10" s="17"/>
      <c r="H10" s="17"/>
      <c r="I10" s="17"/>
      <c r="J10" s="17"/>
      <c r="K10" s="17"/>
      <c r="L10" s="17"/>
      <c r="M10" s="235"/>
      <c r="N10" s="329"/>
      <c r="O10" s="329"/>
      <c r="P10" s="235"/>
      <c r="Q10" s="260"/>
      <c r="S10" s="65">
        <f t="shared" si="16"/>
        <v>8</v>
      </c>
      <c r="T10" s="259"/>
      <c r="U10" s="235"/>
      <c r="V10" s="329"/>
      <c r="W10" s="329"/>
      <c r="X10" s="235"/>
      <c r="Y10" s="17"/>
      <c r="Z10" s="17"/>
      <c r="AA10" s="17"/>
      <c r="AB10" s="17"/>
      <c r="AC10" s="17"/>
      <c r="AD10" s="17"/>
      <c r="AE10" s="235"/>
      <c r="AF10" s="329"/>
      <c r="AG10" s="329"/>
      <c r="AH10" s="235"/>
      <c r="AI10" s="260"/>
    </row>
    <row r="11" spans="1:36" x14ac:dyDescent="0.25">
      <c r="A11" s="65">
        <f t="shared" si="15"/>
        <v>9</v>
      </c>
      <c r="B11" s="259"/>
      <c r="C11" s="235"/>
      <c r="D11" s="191"/>
      <c r="E11" s="191"/>
      <c r="F11" s="192"/>
      <c r="G11" s="17"/>
      <c r="H11" s="17"/>
      <c r="I11" s="17"/>
      <c r="J11" s="17"/>
      <c r="K11" s="17"/>
      <c r="L11" s="17"/>
      <c r="M11" s="192"/>
      <c r="N11" s="191"/>
      <c r="O11" s="191"/>
      <c r="P11" s="235"/>
      <c r="Q11" s="260"/>
      <c r="S11" s="65">
        <f t="shared" si="16"/>
        <v>9</v>
      </c>
      <c r="T11" s="259"/>
      <c r="U11" s="235"/>
      <c r="V11" s="191"/>
      <c r="W11" s="191"/>
      <c r="X11" s="17"/>
      <c r="Y11" s="17"/>
      <c r="Z11" s="17"/>
      <c r="AA11" s="17"/>
      <c r="AB11" s="17"/>
      <c r="AC11" s="17"/>
      <c r="AD11" s="17"/>
      <c r="AE11" s="17"/>
      <c r="AF11" s="191"/>
      <c r="AG11" s="191"/>
      <c r="AH11" s="235"/>
      <c r="AI11" s="260"/>
    </row>
    <row r="12" spans="1:36" x14ac:dyDescent="0.25">
      <c r="A12" s="65">
        <f t="shared" si="15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6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</row>
    <row r="13" spans="1:36" x14ac:dyDescent="0.25">
      <c r="A13" s="65">
        <f t="shared" si="15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6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</row>
    <row r="14" spans="1:36" x14ac:dyDescent="0.25">
      <c r="A14" s="65">
        <f t="shared" si="15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6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</row>
    <row r="15" spans="1:36" x14ac:dyDescent="0.25">
      <c r="A15" s="65">
        <f t="shared" si="15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6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</row>
    <row r="16" spans="1:36" x14ac:dyDescent="0.25">
      <c r="A16" s="65">
        <f t="shared" si="15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16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3" t="s">
        <v>395</v>
      </c>
      <c r="S18" s="233" t="s">
        <v>395</v>
      </c>
    </row>
    <row r="19" spans="1:36" x14ac:dyDescent="0.25">
      <c r="A19" s="233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3" t="s">
        <v>394</v>
      </c>
      <c r="S19" s="233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3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36" x14ac:dyDescent="0.25">
      <c r="A22" s="65">
        <f t="shared" ref="A22:A35" si="45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46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</row>
    <row r="23" spans="1:36" x14ac:dyDescent="0.25">
      <c r="A23" s="65">
        <f t="shared" si="45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46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</row>
    <row r="24" spans="1:36" x14ac:dyDescent="0.25">
      <c r="A24" s="65">
        <f t="shared" si="45"/>
        <v>4</v>
      </c>
      <c r="B24" s="259"/>
      <c r="C24" s="235"/>
      <c r="D24" s="329"/>
      <c r="E24" s="329"/>
      <c r="F24" s="235"/>
      <c r="G24" s="17"/>
      <c r="H24" s="17"/>
      <c r="I24" s="17"/>
      <c r="J24" s="17"/>
      <c r="K24" s="17"/>
      <c r="L24" s="17"/>
      <c r="M24" s="235"/>
      <c r="N24" s="329"/>
      <c r="O24" s="329"/>
      <c r="P24" s="235"/>
      <c r="Q24" s="260"/>
      <c r="S24" s="65">
        <f t="shared" si="46"/>
        <v>4</v>
      </c>
      <c r="T24" s="259"/>
      <c r="U24" s="235"/>
      <c r="V24" s="329"/>
      <c r="W24" s="329"/>
      <c r="X24" s="235"/>
      <c r="Y24" s="17"/>
      <c r="Z24" s="17"/>
      <c r="AA24" s="17"/>
      <c r="AB24" s="17"/>
      <c r="AC24" s="17"/>
      <c r="AD24" s="17"/>
      <c r="AE24" s="235"/>
      <c r="AF24" s="329"/>
      <c r="AG24" s="329"/>
      <c r="AH24" s="235"/>
      <c r="AI24" s="260"/>
    </row>
    <row r="25" spans="1:36" x14ac:dyDescent="0.25">
      <c r="A25" s="65">
        <f t="shared" si="45"/>
        <v>5</v>
      </c>
      <c r="B25" s="259"/>
      <c r="C25" s="235"/>
      <c r="D25" s="329"/>
      <c r="E25" s="329"/>
      <c r="F25" s="235"/>
      <c r="G25" s="255"/>
      <c r="H25" s="17"/>
      <c r="I25" s="235"/>
      <c r="J25" s="17"/>
      <c r="K25" s="17"/>
      <c r="L25" s="255"/>
      <c r="M25" s="235"/>
      <c r="N25" s="329"/>
      <c r="O25" s="329"/>
      <c r="P25" s="235"/>
      <c r="Q25" s="260"/>
      <c r="S25" s="65">
        <f t="shared" si="46"/>
        <v>5</v>
      </c>
      <c r="T25" s="259"/>
      <c r="U25" s="235"/>
      <c r="V25" s="329"/>
      <c r="W25" s="329"/>
      <c r="X25" s="235"/>
      <c r="Y25" s="255"/>
      <c r="Z25" s="17"/>
      <c r="AA25" s="235"/>
      <c r="AB25" s="17"/>
      <c r="AC25" s="17"/>
      <c r="AD25" s="255"/>
      <c r="AE25" s="235"/>
      <c r="AF25" s="329"/>
      <c r="AG25" s="329"/>
      <c r="AH25" s="235"/>
      <c r="AI25" s="260"/>
    </row>
    <row r="26" spans="1:36" x14ac:dyDescent="0.25">
      <c r="A26" s="65">
        <f t="shared" si="45"/>
        <v>6</v>
      </c>
      <c r="B26" s="259"/>
      <c r="C26" s="235"/>
      <c r="D26" s="329"/>
      <c r="E26" s="329"/>
      <c r="F26" s="235"/>
      <c r="G26" s="17"/>
      <c r="H26" s="17"/>
      <c r="I26" s="17"/>
      <c r="J26" s="17"/>
      <c r="K26" s="17"/>
      <c r="L26" s="17"/>
      <c r="M26" s="235"/>
      <c r="N26" s="329"/>
      <c r="O26" s="329"/>
      <c r="P26" s="235"/>
      <c r="Q26" s="260"/>
      <c r="S26" s="65">
        <f t="shared" si="46"/>
        <v>6</v>
      </c>
      <c r="T26" s="259"/>
      <c r="U26" s="235"/>
      <c r="V26" s="329"/>
      <c r="W26" s="329"/>
      <c r="X26" s="235"/>
      <c r="Y26" s="17"/>
      <c r="Z26" s="17"/>
      <c r="AA26" s="17"/>
      <c r="AB26" s="17"/>
      <c r="AC26" s="17"/>
      <c r="AD26" s="17"/>
      <c r="AE26" s="235"/>
      <c r="AF26" s="329"/>
      <c r="AG26" s="329"/>
      <c r="AH26" s="235"/>
      <c r="AI26" s="260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1"/>
      <c r="O27" s="191"/>
      <c r="P27" s="17"/>
      <c r="Q27" s="26"/>
      <c r="S27" s="65">
        <f t="shared" si="46"/>
        <v>7</v>
      </c>
      <c r="T27" s="16"/>
      <c r="U27" s="17"/>
      <c r="V27" s="191"/>
      <c r="W27" s="191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59"/>
      <c r="C28" s="235"/>
      <c r="D28" s="271"/>
      <c r="E28" s="271"/>
      <c r="F28" s="235"/>
      <c r="G28" s="17"/>
      <c r="H28" s="17"/>
      <c r="I28" s="17"/>
      <c r="J28" s="17"/>
      <c r="K28" s="17"/>
      <c r="L28" s="17"/>
      <c r="M28" s="235"/>
      <c r="N28" s="329"/>
      <c r="O28" s="329"/>
      <c r="P28" s="235"/>
      <c r="Q28" s="260"/>
      <c r="S28" s="65">
        <f t="shared" si="46"/>
        <v>8</v>
      </c>
      <c r="T28" s="259"/>
      <c r="U28" s="235"/>
      <c r="V28" s="329"/>
      <c r="W28" s="329"/>
      <c r="X28" s="235"/>
      <c r="Y28" s="17"/>
      <c r="Z28" s="17"/>
      <c r="AA28" s="17"/>
      <c r="AB28" s="17"/>
      <c r="AC28" s="17"/>
      <c r="AD28" s="17"/>
      <c r="AE28" s="235"/>
      <c r="AF28" s="271"/>
      <c r="AG28" s="271"/>
      <c r="AH28" s="235"/>
      <c r="AI28" s="260"/>
    </row>
    <row r="29" spans="1:36" x14ac:dyDescent="0.25">
      <c r="A29" s="65">
        <f t="shared" si="45"/>
        <v>9</v>
      </c>
      <c r="B29" s="259"/>
      <c r="C29" s="235"/>
      <c r="D29" s="191"/>
      <c r="E29" s="191"/>
      <c r="F29" s="17"/>
      <c r="G29" s="17"/>
      <c r="H29" s="17"/>
      <c r="I29" s="17"/>
      <c r="J29" s="17"/>
      <c r="K29" s="17"/>
      <c r="L29" s="17"/>
      <c r="M29" s="17"/>
      <c r="N29" s="191"/>
      <c r="O29" s="191"/>
      <c r="P29" s="235"/>
      <c r="Q29" s="260"/>
      <c r="S29" s="65">
        <f t="shared" si="46"/>
        <v>9</v>
      </c>
      <c r="T29" s="259"/>
      <c r="U29" s="235"/>
      <c r="V29" s="191"/>
      <c r="W29" s="191"/>
      <c r="X29" s="17"/>
      <c r="Y29" s="17"/>
      <c r="Z29" s="17"/>
      <c r="AA29" s="17"/>
      <c r="AB29" s="17"/>
      <c r="AC29" s="17"/>
      <c r="AD29" s="17"/>
      <c r="AE29" s="17"/>
      <c r="AF29" s="191"/>
      <c r="AG29" s="191"/>
      <c r="AH29" s="235"/>
      <c r="AI29" s="260"/>
    </row>
    <row r="30" spans="1:36" x14ac:dyDescent="0.25">
      <c r="A30" s="65">
        <f t="shared" si="45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46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</row>
    <row r="31" spans="1:36" x14ac:dyDescent="0.25">
      <c r="A31" s="65">
        <f t="shared" si="45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46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</row>
    <row r="32" spans="1:36" x14ac:dyDescent="0.25">
      <c r="A32" s="65">
        <f t="shared" si="45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46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</row>
    <row r="33" spans="1:35" x14ac:dyDescent="0.25">
      <c r="A33" s="65">
        <f t="shared" si="45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46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</row>
    <row r="34" spans="1:35" x14ac:dyDescent="0.25">
      <c r="A34" s="65">
        <f t="shared" si="45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46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3" t="s">
        <v>395</v>
      </c>
      <c r="S36" s="233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sqref="A1:R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C50" zoomScale="90" zoomScaleNormal="90" workbookViewId="0">
      <selection activeCell="BE74" sqref="BE74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286"/>
      <c r="BL21" s="286"/>
      <c r="BM21" s="286"/>
      <c r="BN21" s="290"/>
      <c r="BO21" s="290"/>
      <c r="BP21" s="290"/>
      <c r="BQ21" s="290"/>
      <c r="BR21" s="290"/>
      <c r="BS21" s="290"/>
      <c r="BT21" s="286"/>
      <c r="BU21" s="286"/>
      <c r="BV21" s="286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286"/>
      <c r="BN22" s="290"/>
      <c r="BO22" s="290"/>
      <c r="BP22" s="295"/>
      <c r="BQ22" s="295"/>
      <c r="BR22" s="290"/>
      <c r="BS22" s="290"/>
      <c r="BT22" s="286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286"/>
      <c r="BN24" s="235"/>
      <c r="BO24" s="335"/>
      <c r="BP24" s="335"/>
      <c r="BQ24" s="335"/>
      <c r="BR24" s="335"/>
      <c r="BS24" s="235"/>
      <c r="BT24" s="286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286"/>
      <c r="BN25" s="335"/>
      <c r="BO25" s="235"/>
      <c r="BP25" s="235"/>
      <c r="BQ25" s="235"/>
      <c r="BR25" s="235"/>
      <c r="BS25" s="335"/>
      <c r="BT25" s="286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286"/>
      <c r="BL26" s="210"/>
      <c r="BM26" s="286"/>
      <c r="BN26" s="335"/>
      <c r="BO26" s="235"/>
      <c r="BP26" s="17"/>
      <c r="BQ26" s="17"/>
      <c r="BR26" s="235"/>
      <c r="BS26" s="335"/>
      <c r="BT26" s="286"/>
      <c r="BU26" s="21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6"/>
      <c r="BN27" s="335"/>
      <c r="BO27" s="235"/>
      <c r="BP27" s="17"/>
      <c r="BQ27" s="17"/>
      <c r="BR27" s="235"/>
      <c r="BS27" s="335"/>
      <c r="BT27" s="286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286"/>
      <c r="BN28" s="335"/>
      <c r="BO28" s="235"/>
      <c r="BP28" s="235"/>
      <c r="BQ28" s="235"/>
      <c r="BR28" s="235"/>
      <c r="BS28" s="335"/>
      <c r="BT28" s="286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286"/>
      <c r="BN29" s="235"/>
      <c r="BO29" s="335"/>
      <c r="BP29" s="335"/>
      <c r="BQ29" s="335"/>
      <c r="BR29" s="335"/>
      <c r="BS29" s="235"/>
      <c r="BT29" s="286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286"/>
      <c r="BN31" s="290"/>
      <c r="BO31" s="290"/>
      <c r="BP31" s="295"/>
      <c r="BQ31" s="295"/>
      <c r="BR31" s="290"/>
      <c r="BS31" s="290"/>
      <c r="BT31" s="286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286"/>
      <c r="BL32" s="286"/>
      <c r="BM32" s="286"/>
      <c r="BN32" s="290"/>
      <c r="BO32" s="290"/>
      <c r="BP32" s="290"/>
      <c r="BQ32" s="290"/>
      <c r="BR32" s="290"/>
      <c r="BS32" s="290"/>
      <c r="BT32" s="286"/>
      <c r="BU32" s="286"/>
      <c r="BV32" s="286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286"/>
      <c r="BL39" s="286"/>
      <c r="BM39" s="286"/>
      <c r="BN39" s="286"/>
      <c r="BO39" s="286"/>
      <c r="BP39" s="286"/>
      <c r="BQ39" s="286"/>
      <c r="BR39" s="286"/>
      <c r="BS39" s="286"/>
      <c r="BT39" s="286"/>
      <c r="BU39" s="286"/>
      <c r="BV39" s="286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286"/>
      <c r="BL41" s="286"/>
      <c r="BM41" s="325"/>
      <c r="BN41" s="286"/>
      <c r="BO41" s="286"/>
      <c r="BP41" s="286"/>
      <c r="BQ41" s="286"/>
      <c r="BR41" s="286"/>
      <c r="BS41" s="286"/>
      <c r="BT41" s="325"/>
      <c r="BU41" s="286"/>
      <c r="BV41" s="286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286"/>
      <c r="BL48" s="286"/>
      <c r="BM48" s="325"/>
      <c r="BN48" s="286"/>
      <c r="BO48" s="286"/>
      <c r="BP48" s="286"/>
      <c r="BQ48" s="286"/>
      <c r="BR48" s="286"/>
      <c r="BS48" s="286"/>
      <c r="BT48" s="325"/>
      <c r="BU48" s="286"/>
      <c r="BV48" s="286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AK1" sqref="A1:XFD1048576"/>
    </sheetView>
  </sheetViews>
  <sheetFormatPr defaultColWidth="2.5703125" defaultRowHeight="15" x14ac:dyDescent="0.25"/>
  <cols>
    <col min="1" max="16384" width="2.5703125" style="229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</row>
    <row r="4" spans="1:9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</row>
    <row r="5" spans="1:9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</row>
    <row r="6" spans="1:9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</row>
    <row r="7" spans="1:9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</row>
    <row r="8" spans="1:9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</row>
    <row r="9" spans="1:9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</row>
    <row r="11" spans="1:9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</row>
    <row r="12" spans="1:9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</row>
    <row r="13" spans="1:9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</row>
    <row r="14" spans="1:9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</row>
    <row r="15" spans="1:9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</row>
    <row r="16" spans="1:9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</row>
    <row r="17" spans="1:9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36">
        <f t="shared" ref="D19:Q19" si="36">C19+1</f>
        <v>2</v>
      </c>
      <c r="E19" s="436">
        <f t="shared" si="36"/>
        <v>3</v>
      </c>
      <c r="F19" s="436">
        <f t="shared" si="36"/>
        <v>4</v>
      </c>
      <c r="G19" s="436">
        <f t="shared" si="36"/>
        <v>5</v>
      </c>
      <c r="H19" s="436">
        <f t="shared" si="36"/>
        <v>6</v>
      </c>
      <c r="I19" s="436">
        <f t="shared" si="36"/>
        <v>7</v>
      </c>
      <c r="J19" s="436">
        <f t="shared" si="36"/>
        <v>8</v>
      </c>
      <c r="K19" s="436">
        <f t="shared" si="36"/>
        <v>9</v>
      </c>
      <c r="L19" s="436">
        <f t="shared" si="36"/>
        <v>10</v>
      </c>
      <c r="M19" s="436">
        <f t="shared" si="36"/>
        <v>11</v>
      </c>
      <c r="N19" s="436">
        <f t="shared" si="36"/>
        <v>12</v>
      </c>
      <c r="O19" s="436">
        <f t="shared" si="36"/>
        <v>13</v>
      </c>
      <c r="P19" s="436">
        <f t="shared" si="36"/>
        <v>14</v>
      </c>
      <c r="Q19" s="436">
        <f t="shared" si="36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37">U19+1</f>
        <v>2</v>
      </c>
      <c r="W19" s="436">
        <f t="shared" si="37"/>
        <v>3</v>
      </c>
      <c r="X19" s="436">
        <f t="shared" si="37"/>
        <v>4</v>
      </c>
      <c r="Y19" s="436">
        <f t="shared" si="37"/>
        <v>5</v>
      </c>
      <c r="Z19" s="436">
        <f t="shared" si="37"/>
        <v>6</v>
      </c>
      <c r="AA19" s="436">
        <f t="shared" si="37"/>
        <v>7</v>
      </c>
      <c r="AB19" s="436">
        <f t="shared" si="37"/>
        <v>8</v>
      </c>
      <c r="AC19" s="436">
        <f t="shared" si="37"/>
        <v>9</v>
      </c>
      <c r="AD19" s="436">
        <f t="shared" si="37"/>
        <v>10</v>
      </c>
      <c r="AE19" s="436">
        <f t="shared" si="37"/>
        <v>11</v>
      </c>
      <c r="AF19" s="436">
        <f t="shared" si="37"/>
        <v>12</v>
      </c>
      <c r="AG19" s="436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90" x14ac:dyDescent="0.25">
      <c r="A22" s="65">
        <f t="shared" ref="A22:A35" si="38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39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</row>
    <row r="23" spans="1:90" x14ac:dyDescent="0.25">
      <c r="A23" s="65">
        <f t="shared" si="38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39"/>
        <v>3</v>
      </c>
      <c r="T23" s="259"/>
      <c r="U23" s="235"/>
      <c r="V23" s="235"/>
      <c r="W23" s="265"/>
      <c r="X23" s="265"/>
      <c r="Y23" s="235"/>
      <c r="Z23" s="235"/>
      <c r="AA23" s="235"/>
      <c r="AB23" s="235"/>
      <c r="AC23" s="235"/>
      <c r="AD23" s="235"/>
      <c r="AE23" s="265"/>
      <c r="AF23" s="265"/>
      <c r="AG23" s="235"/>
      <c r="AH23" s="235"/>
      <c r="AI23" s="260"/>
    </row>
    <row r="24" spans="1:90" x14ac:dyDescent="0.25">
      <c r="A24" s="65">
        <f t="shared" si="38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39"/>
        <v>4</v>
      </c>
      <c r="T24" s="259"/>
      <c r="U24" s="235"/>
      <c r="V24" s="235"/>
      <c r="W24" s="265"/>
      <c r="X24" s="265"/>
      <c r="Y24" s="565"/>
      <c r="Z24" s="565"/>
      <c r="AA24" s="565"/>
      <c r="AB24" s="565"/>
      <c r="AC24" s="565"/>
      <c r="AD24" s="565"/>
      <c r="AE24" s="265"/>
      <c r="AF24" s="265"/>
      <c r="AG24" s="235"/>
      <c r="AH24" s="235"/>
      <c r="AI24" s="260"/>
    </row>
    <row r="25" spans="1:90" x14ac:dyDescent="0.25">
      <c r="A25" s="65">
        <f t="shared" si="38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39"/>
        <v>5</v>
      </c>
      <c r="T25" s="259"/>
      <c r="U25" s="235"/>
      <c r="V25" s="235"/>
      <c r="W25" s="235"/>
      <c r="X25" s="235"/>
      <c r="Y25" s="565"/>
      <c r="Z25" s="565"/>
      <c r="AA25" s="235"/>
      <c r="AB25" s="565"/>
      <c r="AC25" s="565"/>
      <c r="AD25" s="565"/>
      <c r="AE25" s="235"/>
      <c r="AF25" s="235"/>
      <c r="AG25" s="235"/>
      <c r="AH25" s="235"/>
      <c r="AI25" s="260"/>
    </row>
    <row r="26" spans="1:90" x14ac:dyDescent="0.25">
      <c r="A26" s="65">
        <f t="shared" si="38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39"/>
        <v>6</v>
      </c>
      <c r="T26" s="259"/>
      <c r="U26" s="235"/>
      <c r="V26" s="235"/>
      <c r="W26" s="235"/>
      <c r="X26" s="235"/>
      <c r="Y26" s="565"/>
      <c r="Z26" s="565"/>
      <c r="AA26" s="565"/>
      <c r="AB26" s="565"/>
      <c r="AC26" s="565"/>
      <c r="AD26" s="565"/>
      <c r="AE26" s="235"/>
      <c r="AF26" s="235"/>
      <c r="AG26" s="235"/>
      <c r="AH26" s="235"/>
      <c r="AI26" s="260"/>
    </row>
    <row r="27" spans="1:90" x14ac:dyDescent="0.25">
      <c r="A27" s="65">
        <f t="shared" si="38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39"/>
        <v>7</v>
      </c>
      <c r="T27" s="564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71"/>
    </row>
    <row r="28" spans="1:90" x14ac:dyDescent="0.25">
      <c r="A28" s="65">
        <f t="shared" si="38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39"/>
        <v>8</v>
      </c>
      <c r="T28" s="259"/>
      <c r="U28" s="235"/>
      <c r="V28" s="235"/>
      <c r="W28" s="235"/>
      <c r="X28" s="235"/>
      <c r="Y28" s="565"/>
      <c r="Z28" s="565"/>
      <c r="AA28" s="565"/>
      <c r="AB28" s="565"/>
      <c r="AC28" s="565"/>
      <c r="AD28" s="565"/>
      <c r="AE28" s="235"/>
      <c r="AF28" s="235"/>
      <c r="AG28" s="235"/>
      <c r="AH28" s="235"/>
      <c r="AI28" s="260"/>
    </row>
    <row r="29" spans="1:90" x14ac:dyDescent="0.25">
      <c r="A29" s="65">
        <f t="shared" si="38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39"/>
        <v>9</v>
      </c>
      <c r="T29" s="259"/>
      <c r="U29" s="23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235"/>
      <c r="AI29" s="260"/>
    </row>
    <row r="30" spans="1:90" x14ac:dyDescent="0.25">
      <c r="A30" s="65">
        <f t="shared" si="38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39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</row>
    <row r="31" spans="1:90" x14ac:dyDescent="0.25">
      <c r="A31" s="65">
        <f t="shared" si="38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39"/>
        <v>11</v>
      </c>
      <c r="T31" s="259"/>
      <c r="U31" s="235"/>
      <c r="V31" s="235"/>
      <c r="W31" s="265"/>
      <c r="X31" s="265"/>
      <c r="Y31" s="235"/>
      <c r="Z31" s="235"/>
      <c r="AA31" s="235"/>
      <c r="AB31" s="235"/>
      <c r="AC31" s="235"/>
      <c r="AD31" s="235"/>
      <c r="AE31" s="265"/>
      <c r="AF31" s="265"/>
      <c r="AG31" s="235"/>
      <c r="AH31" s="235"/>
      <c r="AI31" s="260"/>
    </row>
    <row r="32" spans="1:90" x14ac:dyDescent="0.25">
      <c r="A32" s="65">
        <f t="shared" si="38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39"/>
        <v>12</v>
      </c>
      <c r="T32" s="259"/>
      <c r="U32" s="235"/>
      <c r="V32" s="235"/>
      <c r="W32" s="265"/>
      <c r="X32" s="265"/>
      <c r="Y32" s="235"/>
      <c r="Z32" s="235"/>
      <c r="AA32" s="235"/>
      <c r="AB32" s="235"/>
      <c r="AC32" s="235"/>
      <c r="AD32" s="235"/>
      <c r="AE32" s="265"/>
      <c r="AF32" s="265"/>
      <c r="AG32" s="235"/>
      <c r="AH32" s="235"/>
      <c r="AI32" s="260"/>
    </row>
    <row r="33" spans="1:35" x14ac:dyDescent="0.25">
      <c r="A33" s="65">
        <f t="shared" si="38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39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</row>
    <row r="34" spans="1:35" x14ac:dyDescent="0.25">
      <c r="A34" s="65">
        <f t="shared" si="38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39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</row>
    <row r="35" spans="1:35" x14ac:dyDescent="0.25">
      <c r="A35" s="65">
        <f t="shared" si="38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39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CH39" sqref="CH39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opLeftCell="B1" workbookViewId="0">
      <selection activeCell="BI11" sqref="BI11"/>
    </sheetView>
  </sheetViews>
  <sheetFormatPr defaultColWidth="2.85546875" defaultRowHeight="15" x14ac:dyDescent="0.25"/>
  <cols>
    <col min="1" max="16384" width="2.8554687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607"/>
      <c r="D3" s="608"/>
      <c r="E3" s="607"/>
      <c r="F3" s="608"/>
      <c r="G3" s="607"/>
      <c r="H3" s="608"/>
      <c r="I3" s="235"/>
      <c r="J3" s="607"/>
      <c r="K3" s="608"/>
      <c r="L3" s="607"/>
      <c r="M3" s="608"/>
      <c r="N3" s="607"/>
      <c r="O3" s="608"/>
      <c r="P3" s="235"/>
      <c r="Q3" s="260"/>
      <c r="R3" s="259"/>
      <c r="S3" s="256"/>
      <c r="T3" s="608"/>
      <c r="U3" s="607"/>
      <c r="V3" s="608"/>
      <c r="W3" s="607"/>
      <c r="X3" s="258"/>
      <c r="Y3" s="235"/>
      <c r="Z3" s="607"/>
      <c r="AA3" s="608"/>
      <c r="AB3" s="607"/>
      <c r="AC3" s="608"/>
      <c r="AD3" s="607"/>
      <c r="AE3" s="608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56"/>
      <c r="AQ3" s="258"/>
      <c r="AR3" s="230"/>
      <c r="AS3" s="230"/>
      <c r="AT3" s="235"/>
      <c r="AU3" s="256"/>
      <c r="AV3" s="319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768"/>
      <c r="D4" s="769"/>
      <c r="E4" s="768"/>
      <c r="F4" s="769"/>
      <c r="G4" s="768"/>
      <c r="H4" s="769"/>
      <c r="I4" s="235"/>
      <c r="J4" s="626"/>
      <c r="K4" s="720"/>
      <c r="L4" s="768"/>
      <c r="M4" s="769"/>
      <c r="N4" s="626"/>
      <c r="O4" s="720"/>
      <c r="P4" s="235"/>
      <c r="Q4" s="260"/>
      <c r="R4" s="259"/>
      <c r="S4" s="768"/>
      <c r="T4" s="769"/>
      <c r="U4" s="768"/>
      <c r="V4" s="769"/>
      <c r="W4" s="768"/>
      <c r="X4" s="769"/>
      <c r="Y4" s="235"/>
      <c r="Z4" s="261"/>
      <c r="AA4" s="769"/>
      <c r="AB4" s="768"/>
      <c r="AC4" s="769"/>
      <c r="AD4" s="768"/>
      <c r="AE4" s="263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59"/>
      <c r="AQ4" s="260"/>
      <c r="AR4" s="123"/>
      <c r="AT4" s="235"/>
      <c r="AU4" s="322"/>
      <c r="AV4" s="320"/>
      <c r="AW4" s="235"/>
      <c r="AX4" s="235"/>
      <c r="AY4" s="260"/>
    </row>
    <row r="5" spans="1:52" x14ac:dyDescent="0.25">
      <c r="A5" s="436">
        <f t="shared" si="4"/>
        <v>3</v>
      </c>
      <c r="B5" s="259"/>
      <c r="C5" s="607"/>
      <c r="D5" s="608"/>
      <c r="E5" s="305"/>
      <c r="F5" s="608"/>
      <c r="G5" s="607"/>
      <c r="H5" s="608"/>
      <c r="I5" s="17"/>
      <c r="J5" s="607"/>
      <c r="K5" s="608"/>
      <c r="L5" s="305"/>
      <c r="M5" s="608"/>
      <c r="N5" s="607"/>
      <c r="O5" s="608"/>
      <c r="P5" s="235"/>
      <c r="Q5" s="26"/>
      <c r="R5" s="259"/>
      <c r="S5" s="607"/>
      <c r="T5" s="608"/>
      <c r="U5" s="305"/>
      <c r="V5" s="608"/>
      <c r="W5" s="607"/>
      <c r="X5" s="608"/>
      <c r="Y5" s="17"/>
      <c r="Z5" s="607"/>
      <c r="AA5" s="608"/>
      <c r="AB5" s="305"/>
      <c r="AC5" s="608"/>
      <c r="AD5" s="607"/>
      <c r="AE5" s="608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59"/>
      <c r="AQ5" s="260"/>
      <c r="AR5" s="235"/>
      <c r="AS5" s="235"/>
      <c r="AT5" s="235"/>
      <c r="AU5" s="259"/>
      <c r="AV5" s="260"/>
      <c r="AW5" s="235"/>
      <c r="AX5" s="235"/>
      <c r="AY5" s="26"/>
    </row>
    <row r="6" spans="1:52" x14ac:dyDescent="0.25">
      <c r="A6" s="436">
        <f t="shared" si="4"/>
        <v>4</v>
      </c>
      <c r="B6" s="259"/>
      <c r="C6" s="768"/>
      <c r="D6" s="769"/>
      <c r="E6" s="768"/>
      <c r="F6" s="769"/>
      <c r="G6" s="768"/>
      <c r="H6" s="769"/>
      <c r="I6" s="235"/>
      <c r="J6" s="768"/>
      <c r="K6" s="769"/>
      <c r="L6" s="768"/>
      <c r="M6" s="769"/>
      <c r="N6" s="768"/>
      <c r="O6" s="769"/>
      <c r="P6" s="235"/>
      <c r="Q6" s="260"/>
      <c r="R6" s="259"/>
      <c r="S6" s="768"/>
      <c r="T6" s="769"/>
      <c r="U6" s="768"/>
      <c r="V6" s="769"/>
      <c r="W6" s="768"/>
      <c r="X6" s="769"/>
      <c r="Y6" s="235"/>
      <c r="Z6" s="768"/>
      <c r="AA6" s="769"/>
      <c r="AB6" s="768"/>
      <c r="AC6" s="769"/>
      <c r="AD6" s="768"/>
      <c r="AE6" s="769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59"/>
      <c r="AQ6" s="260"/>
      <c r="AR6" s="17"/>
      <c r="AT6" s="235"/>
      <c r="AU6" s="16"/>
      <c r="AV6" s="260"/>
      <c r="AW6" s="235"/>
      <c r="AX6" s="235"/>
      <c r="AY6" s="260"/>
    </row>
    <row r="7" spans="1:52" x14ac:dyDescent="0.25">
      <c r="A7" s="436">
        <f t="shared" si="4"/>
        <v>5</v>
      </c>
      <c r="B7" s="259"/>
      <c r="C7" s="607"/>
      <c r="D7" s="608"/>
      <c r="E7" s="607"/>
      <c r="F7" s="608"/>
      <c r="G7" s="607"/>
      <c r="H7" s="608"/>
      <c r="I7" s="235"/>
      <c r="J7" s="607"/>
      <c r="K7" s="608"/>
      <c r="L7" s="607"/>
      <c r="M7" s="608"/>
      <c r="N7" s="607"/>
      <c r="O7" s="608"/>
      <c r="P7" s="235"/>
      <c r="Q7" s="260"/>
      <c r="R7" s="259"/>
      <c r="S7" s="607"/>
      <c r="T7" s="608"/>
      <c r="U7" s="607"/>
      <c r="V7" s="608"/>
      <c r="W7" s="607"/>
      <c r="X7" s="608"/>
      <c r="Y7" s="235"/>
      <c r="Z7" s="607"/>
      <c r="AA7" s="608"/>
      <c r="AB7" s="607"/>
      <c r="AC7" s="608"/>
      <c r="AD7" s="607"/>
      <c r="AE7" s="608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59"/>
      <c r="AQ7" s="260"/>
      <c r="AR7" s="235"/>
      <c r="AS7" s="235"/>
      <c r="AT7" s="235"/>
      <c r="AU7" s="259"/>
      <c r="AV7" s="260"/>
      <c r="AW7" s="235"/>
      <c r="AX7" s="235"/>
      <c r="AY7" s="260"/>
    </row>
    <row r="8" spans="1:52" x14ac:dyDescent="0.25">
      <c r="A8" s="436">
        <f t="shared" si="4"/>
        <v>6</v>
      </c>
      <c r="B8" s="259"/>
      <c r="C8" s="768"/>
      <c r="D8" s="769"/>
      <c r="E8" s="768"/>
      <c r="F8" s="769"/>
      <c r="G8" s="768"/>
      <c r="H8" s="769"/>
      <c r="I8" s="235"/>
      <c r="J8" s="768"/>
      <c r="K8" s="769"/>
      <c r="L8" s="768"/>
      <c r="M8" s="769"/>
      <c r="N8" s="768"/>
      <c r="O8" s="769"/>
      <c r="P8" s="235"/>
      <c r="Q8" s="260"/>
      <c r="R8" s="259"/>
      <c r="S8" s="768"/>
      <c r="T8" s="769"/>
      <c r="U8" s="768"/>
      <c r="V8" s="769"/>
      <c r="W8" s="768"/>
      <c r="X8" s="769"/>
      <c r="Y8" s="235"/>
      <c r="Z8" s="768"/>
      <c r="AA8" s="769"/>
      <c r="AB8" s="768"/>
      <c r="AC8" s="769"/>
      <c r="AD8" s="768"/>
      <c r="AE8" s="769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5"/>
      <c r="AP8" s="261"/>
      <c r="AQ8" s="263"/>
      <c r="AR8" s="235"/>
      <c r="AS8" s="235"/>
      <c r="AT8" s="235"/>
      <c r="AU8" s="261"/>
      <c r="AV8" s="263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5"/>
      <c r="U9" s="17"/>
      <c r="V9" s="235"/>
      <c r="W9" s="235"/>
      <c r="X9" s="235"/>
      <c r="Y9" s="17"/>
      <c r="Z9" s="235"/>
      <c r="AA9" s="235"/>
      <c r="AB9" s="235"/>
      <c r="AC9" s="17"/>
      <c r="AD9" s="235"/>
      <c r="AE9" s="235"/>
      <c r="AF9" s="235"/>
      <c r="AG9" s="26"/>
      <c r="AI9" s="602">
        <f t="shared" si="3"/>
        <v>8</v>
      </c>
      <c r="AJ9" s="259"/>
      <c r="AK9" s="235"/>
      <c r="AL9" s="235"/>
      <c r="AM9" s="17"/>
      <c r="AN9" s="235"/>
      <c r="AO9" s="235"/>
      <c r="AP9" s="235"/>
      <c r="AQ9" s="17"/>
      <c r="AR9" s="235"/>
      <c r="AS9" s="235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607"/>
      <c r="D10" s="608"/>
      <c r="E10" s="607"/>
      <c r="F10" s="608"/>
      <c r="G10" s="607"/>
      <c r="H10" s="608"/>
      <c r="I10" s="235"/>
      <c r="J10" s="607"/>
      <c r="K10" s="608"/>
      <c r="L10" s="607"/>
      <c r="M10" s="608"/>
      <c r="N10" s="607"/>
      <c r="O10" s="608"/>
      <c r="P10" s="235"/>
      <c r="Q10" s="260"/>
      <c r="R10" s="259"/>
      <c r="S10" s="607"/>
      <c r="T10" s="608"/>
      <c r="U10" s="607"/>
      <c r="V10" s="608"/>
      <c r="W10" s="607"/>
      <c r="X10" s="608"/>
      <c r="Y10" s="235"/>
      <c r="Z10" s="607"/>
      <c r="AA10" s="608"/>
      <c r="AB10" s="607"/>
      <c r="AC10" s="608"/>
      <c r="AD10" s="607"/>
      <c r="AE10" s="608"/>
      <c r="AF10" s="235"/>
      <c r="AG10" s="260"/>
      <c r="AI10" s="602">
        <f t="shared" si="3"/>
        <v>7</v>
      </c>
      <c r="AJ10" s="259"/>
      <c r="AK10" s="256"/>
      <c r="AL10" s="258"/>
      <c r="AM10" s="235"/>
      <c r="AN10" s="235"/>
      <c r="AO10" s="235"/>
      <c r="AP10" s="256"/>
      <c r="AQ10" s="258"/>
      <c r="AR10" s="235"/>
      <c r="AS10" s="235"/>
      <c r="AT10" s="235"/>
      <c r="AU10" s="321"/>
      <c r="AV10" s="258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768"/>
      <c r="D11" s="769"/>
      <c r="E11" s="768"/>
      <c r="F11" s="769"/>
      <c r="G11" s="768"/>
      <c r="H11" s="769"/>
      <c r="I11" s="235"/>
      <c r="J11" s="768"/>
      <c r="K11" s="769"/>
      <c r="L11" s="768"/>
      <c r="M11" s="769"/>
      <c r="N11" s="768"/>
      <c r="O11" s="769"/>
      <c r="P11" s="235"/>
      <c r="Q11" s="260"/>
      <c r="R11" s="259"/>
      <c r="S11" s="768"/>
      <c r="T11" s="769"/>
      <c r="U11" s="768"/>
      <c r="V11" s="769"/>
      <c r="W11" s="768"/>
      <c r="X11" s="769"/>
      <c r="Y11" s="235"/>
      <c r="Z11" s="768"/>
      <c r="AA11" s="769"/>
      <c r="AB11" s="768"/>
      <c r="AC11" s="769"/>
      <c r="AD11" s="768"/>
      <c r="AE11" s="769"/>
      <c r="AF11" s="235"/>
      <c r="AG11" s="260"/>
      <c r="AI11" s="602">
        <f t="shared" si="3"/>
        <v>6</v>
      </c>
      <c r="AJ11" s="259"/>
      <c r="AK11" s="259"/>
      <c r="AL11" s="260"/>
      <c r="AM11" s="235"/>
      <c r="AN11" s="235"/>
      <c r="AO11" s="235"/>
      <c r="AP11" s="259"/>
      <c r="AQ11" s="260"/>
      <c r="AR11" s="235"/>
      <c r="AS11" s="235"/>
      <c r="AT11" s="235"/>
      <c r="AU11" s="322"/>
      <c r="AV11" s="320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607"/>
      <c r="D12" s="608"/>
      <c r="E12" s="305"/>
      <c r="F12" s="608"/>
      <c r="G12" s="607"/>
      <c r="H12" s="608"/>
      <c r="I12" s="235"/>
      <c r="J12" s="321"/>
      <c r="K12" s="319"/>
      <c r="L12" s="305"/>
      <c r="M12" s="608"/>
      <c r="N12" s="321"/>
      <c r="O12" s="319"/>
      <c r="P12" s="235"/>
      <c r="Q12" s="260"/>
      <c r="R12" s="259"/>
      <c r="S12" s="607"/>
      <c r="T12" s="608"/>
      <c r="U12" s="113"/>
      <c r="V12" s="319"/>
      <c r="W12" s="607"/>
      <c r="X12" s="608"/>
      <c r="Y12" s="235"/>
      <c r="Z12" s="607"/>
      <c r="AA12" s="608"/>
      <c r="AB12" s="305"/>
      <c r="AC12" s="608"/>
      <c r="AD12" s="607"/>
      <c r="AE12" s="608"/>
      <c r="AF12" s="235"/>
      <c r="AG12" s="260"/>
      <c r="AI12" s="602">
        <f t="shared" si="3"/>
        <v>5</v>
      </c>
      <c r="AJ12" s="259"/>
      <c r="AK12" s="259"/>
      <c r="AL12" s="260"/>
      <c r="AM12" s="271"/>
      <c r="AN12" s="235"/>
      <c r="AO12" s="235"/>
      <c r="AP12" s="259"/>
      <c r="AQ12" s="260"/>
      <c r="AR12" s="230"/>
      <c r="AS12" s="230"/>
      <c r="AT12" s="235"/>
      <c r="AU12" s="259"/>
      <c r="AV12" s="260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768"/>
      <c r="D13" s="769"/>
      <c r="E13" s="768"/>
      <c r="F13" s="769"/>
      <c r="G13" s="768"/>
      <c r="H13" s="769"/>
      <c r="I13" s="17"/>
      <c r="J13" s="768"/>
      <c r="K13" s="769"/>
      <c r="L13" s="768"/>
      <c r="M13" s="769"/>
      <c r="N13" s="768"/>
      <c r="O13" s="769"/>
      <c r="P13" s="235"/>
      <c r="Q13" s="26"/>
      <c r="R13" s="259"/>
      <c r="S13" s="768"/>
      <c r="T13" s="769"/>
      <c r="U13" s="719"/>
      <c r="V13" s="721"/>
      <c r="W13" s="768"/>
      <c r="X13" s="769"/>
      <c r="Y13" s="17"/>
      <c r="Z13" s="768"/>
      <c r="AA13" s="769"/>
      <c r="AB13" s="768"/>
      <c r="AC13" s="769"/>
      <c r="AD13" s="768"/>
      <c r="AE13" s="769"/>
      <c r="AF13" s="235"/>
      <c r="AG13" s="26"/>
      <c r="AI13" s="602">
        <f t="shared" si="3"/>
        <v>4</v>
      </c>
      <c r="AJ13" s="259"/>
      <c r="AK13" s="259"/>
      <c r="AL13" s="260"/>
      <c r="AM13" s="116"/>
      <c r="AN13" s="230"/>
      <c r="AO13" s="235"/>
      <c r="AP13" s="259"/>
      <c r="AQ13" s="260"/>
      <c r="AR13" s="123"/>
      <c r="AT13" s="235"/>
      <c r="AU13" s="16"/>
      <c r="AV13" s="260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607"/>
      <c r="D14" s="608"/>
      <c r="E14" s="607"/>
      <c r="F14" s="608"/>
      <c r="G14" s="607"/>
      <c r="H14" s="608"/>
      <c r="I14" s="235"/>
      <c r="J14" s="607"/>
      <c r="K14" s="608"/>
      <c r="L14" s="607"/>
      <c r="M14" s="608"/>
      <c r="N14" s="607"/>
      <c r="O14" s="608"/>
      <c r="P14" s="235"/>
      <c r="Q14" s="260"/>
      <c r="R14" s="259"/>
      <c r="S14" s="607"/>
      <c r="T14" s="608"/>
      <c r="U14" s="607"/>
      <c r="V14" s="608"/>
      <c r="W14" s="607"/>
      <c r="X14" s="608"/>
      <c r="Y14" s="235"/>
      <c r="Z14" s="607"/>
      <c r="AA14" s="608"/>
      <c r="AB14" s="607"/>
      <c r="AC14" s="608"/>
      <c r="AD14" s="607"/>
      <c r="AE14" s="608"/>
      <c r="AF14" s="235"/>
      <c r="AG14" s="260"/>
      <c r="AI14" s="602">
        <f t="shared" si="3"/>
        <v>3</v>
      </c>
      <c r="AJ14" s="259"/>
      <c r="AK14" s="259"/>
      <c r="AL14" s="260"/>
      <c r="AM14" s="235"/>
      <c r="AN14" s="235"/>
      <c r="AO14" s="235"/>
      <c r="AP14" s="259"/>
      <c r="AQ14" s="260"/>
      <c r="AR14" s="235"/>
      <c r="AS14" s="235"/>
      <c r="AT14" s="235"/>
      <c r="AU14" s="259"/>
      <c r="AV14" s="260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768"/>
      <c r="D15" s="769"/>
      <c r="E15" s="768"/>
      <c r="F15" s="769"/>
      <c r="G15" s="768"/>
      <c r="H15" s="769"/>
      <c r="I15" s="235"/>
      <c r="J15" s="768"/>
      <c r="K15" s="769"/>
      <c r="L15" s="768"/>
      <c r="M15" s="769"/>
      <c r="N15" s="768"/>
      <c r="O15" s="769"/>
      <c r="P15" s="235"/>
      <c r="Q15" s="260"/>
      <c r="R15" s="259"/>
      <c r="S15" s="768"/>
      <c r="T15" s="769"/>
      <c r="U15" s="768"/>
      <c r="V15" s="769"/>
      <c r="W15" s="768"/>
      <c r="X15" s="769"/>
      <c r="Y15" s="235"/>
      <c r="Z15" s="768"/>
      <c r="AA15" s="769"/>
      <c r="AB15" s="768"/>
      <c r="AC15" s="769"/>
      <c r="AD15" s="768"/>
      <c r="AE15" s="769"/>
      <c r="AF15" s="235"/>
      <c r="AG15" s="260"/>
      <c r="AI15" s="602">
        <f t="shared" si="3"/>
        <v>2</v>
      </c>
      <c r="AJ15" s="259"/>
      <c r="AK15" s="261"/>
      <c r="AL15" s="263"/>
      <c r="AM15" s="235"/>
      <c r="AN15" s="235"/>
      <c r="AO15" s="235"/>
      <c r="AP15" s="261"/>
      <c r="AQ15" s="263"/>
      <c r="AR15" s="235"/>
      <c r="AS15" s="235"/>
      <c r="AT15" s="235"/>
      <c r="AU15" s="261"/>
      <c r="AV15" s="263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607"/>
      <c r="D19" s="608"/>
      <c r="E19" s="607"/>
      <c r="F19" s="608"/>
      <c r="G19" s="607"/>
      <c r="H19" s="608"/>
      <c r="I19" s="235"/>
      <c r="J19" s="607"/>
      <c r="K19" s="608"/>
      <c r="L19" s="607"/>
      <c r="M19" s="608"/>
      <c r="N19" s="607"/>
      <c r="O19" s="608"/>
      <c r="P19" s="235"/>
      <c r="Q19" s="260"/>
      <c r="R19" s="259"/>
      <c r="S19" s="607"/>
      <c r="T19" s="608"/>
      <c r="U19" s="607"/>
      <c r="V19" s="608"/>
      <c r="W19" s="607"/>
      <c r="X19" s="608"/>
      <c r="Y19" s="235"/>
      <c r="Z19" s="607"/>
      <c r="AA19" s="608"/>
      <c r="AB19" s="607"/>
      <c r="AC19" s="608"/>
      <c r="AD19" s="607"/>
      <c r="AE19" s="608"/>
      <c r="AF19" s="235"/>
      <c r="AG19" s="260"/>
    </row>
    <row r="20" spans="1:51" x14ac:dyDescent="0.25">
      <c r="A20" s="436">
        <f t="shared" ref="A20:A33" si="5">A19+1</f>
        <v>2</v>
      </c>
      <c r="B20" s="259"/>
      <c r="C20" s="768"/>
      <c r="D20" s="769"/>
      <c r="E20" s="768"/>
      <c r="F20" s="769"/>
      <c r="G20" s="768"/>
      <c r="H20" s="769"/>
      <c r="I20" s="235"/>
      <c r="J20" s="768"/>
      <c r="K20" s="769"/>
      <c r="L20" s="768"/>
      <c r="M20" s="769"/>
      <c r="N20" s="768"/>
      <c r="O20" s="769"/>
      <c r="P20" s="235"/>
      <c r="Q20" s="260"/>
      <c r="R20" s="259"/>
      <c r="S20" s="768"/>
      <c r="T20" s="769"/>
      <c r="U20" s="768"/>
      <c r="V20" s="769"/>
      <c r="W20" s="768"/>
      <c r="X20" s="769"/>
      <c r="Y20" s="235"/>
      <c r="Z20" s="768"/>
      <c r="AA20" s="769"/>
      <c r="AB20" s="768"/>
      <c r="AC20" s="769"/>
      <c r="AD20" s="768"/>
      <c r="AE20" s="769"/>
      <c r="AF20" s="235"/>
      <c r="AG20" s="260"/>
    </row>
    <row r="21" spans="1:51" x14ac:dyDescent="0.25">
      <c r="A21" s="436">
        <f t="shared" si="5"/>
        <v>3</v>
      </c>
      <c r="B21" s="259"/>
      <c r="C21" s="607"/>
      <c r="D21" s="608"/>
      <c r="E21" s="305"/>
      <c r="F21" s="608"/>
      <c r="G21" s="607"/>
      <c r="H21" s="608"/>
      <c r="I21" s="17"/>
      <c r="J21" s="607"/>
      <c r="K21" s="608"/>
      <c r="L21" s="305"/>
      <c r="M21" s="608"/>
      <c r="N21" s="607"/>
      <c r="O21" s="608"/>
      <c r="P21" s="235"/>
      <c r="Q21" s="26"/>
      <c r="R21" s="259"/>
      <c r="S21" s="607"/>
      <c r="T21" s="608"/>
      <c r="U21" s="305"/>
      <c r="V21" s="608"/>
      <c r="W21" s="607"/>
      <c r="X21" s="608"/>
      <c r="Y21" s="17"/>
      <c r="Z21" s="607"/>
      <c r="AA21" s="608"/>
      <c r="AB21" s="305"/>
      <c r="AC21" s="608"/>
      <c r="AD21" s="607"/>
      <c r="AE21" s="608"/>
      <c r="AF21" s="235"/>
      <c r="AG21" s="26"/>
    </row>
    <row r="22" spans="1:51" x14ac:dyDescent="0.25">
      <c r="A22" s="436">
        <f t="shared" si="5"/>
        <v>4</v>
      </c>
      <c r="B22" s="259"/>
      <c r="C22" s="768"/>
      <c r="D22" s="769"/>
      <c r="E22" s="768"/>
      <c r="F22" s="769"/>
      <c r="G22" s="768"/>
      <c r="H22" s="769"/>
      <c r="I22" s="235"/>
      <c r="J22" s="768"/>
      <c r="K22" s="769"/>
      <c r="L22" s="768"/>
      <c r="M22" s="769"/>
      <c r="N22" s="768"/>
      <c r="O22" s="769"/>
      <c r="P22" s="235"/>
      <c r="Q22" s="260"/>
      <c r="R22" s="259"/>
      <c r="S22" s="768"/>
      <c r="T22" s="769"/>
      <c r="U22" s="768"/>
      <c r="V22" s="769"/>
      <c r="W22" s="768"/>
      <c r="X22" s="769"/>
      <c r="Y22" s="235"/>
      <c r="Z22" s="768"/>
      <c r="AA22" s="769"/>
      <c r="AB22" s="768"/>
      <c r="AC22" s="769"/>
      <c r="AD22" s="768"/>
      <c r="AE22" s="769"/>
      <c r="AF22" s="235"/>
      <c r="AG22" s="260"/>
    </row>
    <row r="23" spans="1:51" x14ac:dyDescent="0.25">
      <c r="A23" s="436">
        <f t="shared" si="5"/>
        <v>5</v>
      </c>
      <c r="B23" s="259"/>
      <c r="C23" s="607"/>
      <c r="D23" s="608"/>
      <c r="E23" s="607"/>
      <c r="F23" s="608"/>
      <c r="G23" s="607"/>
      <c r="H23" s="608"/>
      <c r="I23" s="235"/>
      <c r="J23" s="607"/>
      <c r="K23" s="608"/>
      <c r="L23" s="607"/>
      <c r="M23" s="608"/>
      <c r="N23" s="607"/>
      <c r="O23" s="608"/>
      <c r="P23" s="235"/>
      <c r="Q23" s="260"/>
      <c r="R23" s="259"/>
      <c r="S23" s="256"/>
      <c r="T23" s="608"/>
      <c r="U23" s="607"/>
      <c r="V23" s="608"/>
      <c r="W23" s="607"/>
      <c r="X23" s="258"/>
      <c r="Y23" s="235"/>
      <c r="Z23" s="607"/>
      <c r="AA23" s="608"/>
      <c r="AB23" s="607"/>
      <c r="AC23" s="608"/>
      <c r="AD23" s="607"/>
      <c r="AE23" s="608"/>
      <c r="AF23" s="235"/>
      <c r="AG23" s="260"/>
    </row>
    <row r="24" spans="1:51" x14ac:dyDescent="0.25">
      <c r="A24" s="436">
        <f t="shared" si="5"/>
        <v>6</v>
      </c>
      <c r="B24" s="259"/>
      <c r="C24" s="768"/>
      <c r="D24" s="769"/>
      <c r="E24" s="768"/>
      <c r="F24" s="769"/>
      <c r="G24" s="768"/>
      <c r="H24" s="769"/>
      <c r="I24" s="235"/>
      <c r="J24" s="261"/>
      <c r="K24" s="769"/>
      <c r="L24" s="768"/>
      <c r="M24" s="769"/>
      <c r="N24" s="768"/>
      <c r="O24" s="263"/>
      <c r="P24" s="235"/>
      <c r="Q24" s="260"/>
      <c r="R24" s="259"/>
      <c r="S24" s="768"/>
      <c r="T24" s="769"/>
      <c r="U24" s="768"/>
      <c r="V24" s="769"/>
      <c r="W24" s="768"/>
      <c r="X24" s="769"/>
      <c r="Y24" s="235"/>
      <c r="Z24" s="768"/>
      <c r="AA24" s="769"/>
      <c r="AB24" s="768"/>
      <c r="AC24" s="769"/>
      <c r="AD24" s="768"/>
      <c r="AE24" s="769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607"/>
      <c r="D26" s="608"/>
      <c r="E26" s="607"/>
      <c r="F26" s="608"/>
      <c r="G26" s="607"/>
      <c r="H26" s="608"/>
      <c r="I26" s="235"/>
      <c r="J26" s="607"/>
      <c r="K26" s="608"/>
      <c r="L26" s="607"/>
      <c r="M26" s="608"/>
      <c r="N26" s="607"/>
      <c r="O26" s="608"/>
      <c r="P26" s="235"/>
      <c r="Q26" s="260"/>
      <c r="R26" s="259"/>
      <c r="S26" s="607"/>
      <c r="T26" s="608"/>
      <c r="U26" s="607"/>
      <c r="V26" s="608"/>
      <c r="W26" s="607"/>
      <c r="X26" s="608"/>
      <c r="Y26" s="235"/>
      <c r="Z26" s="607"/>
      <c r="AA26" s="608"/>
      <c r="AB26" s="607"/>
      <c r="AC26" s="608"/>
      <c r="AD26" s="607"/>
      <c r="AE26" s="608"/>
      <c r="AF26" s="235"/>
      <c r="AG26" s="260"/>
      <c r="AK26" s="256"/>
      <c r="AL26" s="258"/>
      <c r="AM26" s="235"/>
      <c r="AN26" s="235"/>
    </row>
    <row r="27" spans="1:51" x14ac:dyDescent="0.25">
      <c r="A27" s="436">
        <f t="shared" si="5"/>
        <v>9</v>
      </c>
      <c r="B27" s="259"/>
      <c r="C27" s="768"/>
      <c r="D27" s="769"/>
      <c r="E27" s="768"/>
      <c r="F27" s="769"/>
      <c r="G27" s="768"/>
      <c r="H27" s="769"/>
      <c r="I27" s="235"/>
      <c r="J27" s="768"/>
      <c r="K27" s="769"/>
      <c r="L27" s="768"/>
      <c r="M27" s="769"/>
      <c r="N27" s="768"/>
      <c r="O27" s="769"/>
      <c r="P27" s="235"/>
      <c r="Q27" s="260"/>
      <c r="R27" s="259"/>
      <c r="S27" s="768"/>
      <c r="T27" s="769"/>
      <c r="U27" s="768"/>
      <c r="V27" s="769"/>
      <c r="W27" s="768"/>
      <c r="X27" s="769"/>
      <c r="Y27" s="235"/>
      <c r="Z27" s="768"/>
      <c r="AA27" s="769"/>
      <c r="AB27" s="768"/>
      <c r="AC27" s="769"/>
      <c r="AD27" s="768"/>
      <c r="AE27" s="769"/>
      <c r="AF27" s="235"/>
      <c r="AG27" s="260"/>
      <c r="AK27" s="259"/>
      <c r="AL27" s="260"/>
      <c r="AM27" s="235"/>
      <c r="AN27" s="235"/>
    </row>
    <row r="28" spans="1:51" x14ac:dyDescent="0.25">
      <c r="A28" s="436">
        <f t="shared" si="5"/>
        <v>10</v>
      </c>
      <c r="B28" s="259"/>
      <c r="C28" s="607"/>
      <c r="D28" s="608"/>
      <c r="E28" s="305"/>
      <c r="F28" s="608"/>
      <c r="G28" s="607"/>
      <c r="H28" s="608"/>
      <c r="I28" s="17"/>
      <c r="J28" s="607"/>
      <c r="K28" s="608"/>
      <c r="L28" s="305"/>
      <c r="M28" s="608"/>
      <c r="N28" s="607"/>
      <c r="O28" s="608"/>
      <c r="P28" s="235"/>
      <c r="Q28" s="26"/>
      <c r="R28" s="259"/>
      <c r="S28" s="607"/>
      <c r="T28" s="608"/>
      <c r="U28" s="305"/>
      <c r="V28" s="608"/>
      <c r="W28" s="607"/>
      <c r="X28" s="608"/>
      <c r="Y28" s="17"/>
      <c r="Z28" s="607"/>
      <c r="AA28" s="608"/>
      <c r="AB28" s="305"/>
      <c r="AC28" s="608"/>
      <c r="AD28" s="607"/>
      <c r="AE28" s="608"/>
      <c r="AF28" s="235"/>
      <c r="AG28" s="260"/>
      <c r="AK28" s="259"/>
      <c r="AL28" s="260"/>
      <c r="AM28" s="235"/>
      <c r="AN28" s="235"/>
    </row>
    <row r="29" spans="1:51" x14ac:dyDescent="0.25">
      <c r="A29" s="436">
        <f t="shared" si="5"/>
        <v>11</v>
      </c>
      <c r="B29" s="259"/>
      <c r="C29" s="768"/>
      <c r="D29" s="769"/>
      <c r="E29" s="768"/>
      <c r="F29" s="769"/>
      <c r="G29" s="768"/>
      <c r="H29" s="769"/>
      <c r="I29" s="235"/>
      <c r="J29" s="768"/>
      <c r="K29" s="769"/>
      <c r="L29" s="768"/>
      <c r="M29" s="769"/>
      <c r="N29" s="768"/>
      <c r="O29" s="769"/>
      <c r="P29" s="235"/>
      <c r="Q29" s="260"/>
      <c r="R29" s="259"/>
      <c r="S29" s="768"/>
      <c r="T29" s="769"/>
      <c r="U29" s="768"/>
      <c r="V29" s="769"/>
      <c r="W29" s="768"/>
      <c r="X29" s="769"/>
      <c r="Y29" s="235"/>
      <c r="Z29" s="768"/>
      <c r="AA29" s="769"/>
      <c r="AB29" s="768"/>
      <c r="AC29" s="769"/>
      <c r="AD29" s="768"/>
      <c r="AE29" s="769"/>
      <c r="AF29" s="235"/>
      <c r="AG29" s="26"/>
      <c r="AK29" s="259"/>
      <c r="AL29" s="26"/>
      <c r="AM29" s="235"/>
      <c r="AN29" s="235"/>
    </row>
    <row r="30" spans="1:51" x14ac:dyDescent="0.25">
      <c r="A30" s="436">
        <f t="shared" si="5"/>
        <v>12</v>
      </c>
      <c r="B30" s="259"/>
      <c r="C30" s="607"/>
      <c r="D30" s="608"/>
      <c r="E30" s="321"/>
      <c r="F30" s="319"/>
      <c r="G30" s="607"/>
      <c r="H30" s="608"/>
      <c r="I30" s="235"/>
      <c r="J30" s="607"/>
      <c r="K30" s="608"/>
      <c r="L30" s="321"/>
      <c r="M30" s="319"/>
      <c r="N30" s="607"/>
      <c r="O30" s="608"/>
      <c r="P30" s="235"/>
      <c r="Q30" s="260"/>
      <c r="R30" s="259"/>
      <c r="S30" s="256"/>
      <c r="T30" s="608"/>
      <c r="U30" s="321"/>
      <c r="V30" s="319"/>
      <c r="W30" s="607"/>
      <c r="X30" s="258"/>
      <c r="Y30" s="235"/>
      <c r="Z30" s="607"/>
      <c r="AA30" s="608"/>
      <c r="AB30" s="113"/>
      <c r="AC30" s="319"/>
      <c r="AD30" s="607"/>
      <c r="AE30" s="608"/>
      <c r="AF30" s="235"/>
      <c r="AG30" s="260"/>
      <c r="AK30" s="259"/>
      <c r="AL30" s="260"/>
      <c r="AM30" s="230"/>
      <c r="AN30" s="230"/>
    </row>
    <row r="31" spans="1:51" x14ac:dyDescent="0.25">
      <c r="A31" s="436">
        <f t="shared" si="5"/>
        <v>13</v>
      </c>
      <c r="B31" s="259"/>
      <c r="C31" s="768"/>
      <c r="D31" s="769"/>
      <c r="E31" s="768"/>
      <c r="F31" s="769"/>
      <c r="G31" s="768"/>
      <c r="H31" s="769"/>
      <c r="I31" s="235"/>
      <c r="J31" s="261"/>
      <c r="K31" s="769"/>
      <c r="L31" s="768"/>
      <c r="M31" s="769"/>
      <c r="N31" s="768"/>
      <c r="O31" s="263"/>
      <c r="P31" s="235"/>
      <c r="Q31" s="260"/>
      <c r="R31" s="259"/>
      <c r="S31" s="768"/>
      <c r="T31" s="769"/>
      <c r="U31" s="768"/>
      <c r="V31" s="769"/>
      <c r="W31" s="768"/>
      <c r="X31" s="769"/>
      <c r="Y31" s="235"/>
      <c r="Z31" s="768"/>
      <c r="AA31" s="769"/>
      <c r="AB31" s="719"/>
      <c r="AC31" s="721"/>
      <c r="AD31" s="768"/>
      <c r="AE31" s="769"/>
      <c r="AF31" s="235"/>
      <c r="AG31" s="260"/>
      <c r="AK31" s="261"/>
      <c r="AL31" s="263"/>
      <c r="AM31" s="271"/>
      <c r="AN31" s="235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workbookViewId="0">
      <selection activeCell="H1" sqref="H1:H20"/>
    </sheetView>
  </sheetViews>
  <sheetFormatPr defaultRowHeight="15" x14ac:dyDescent="0.25"/>
  <sheetData>
    <row r="1" spans="3:8" x14ac:dyDescent="0.25">
      <c r="C1" t="s">
        <v>796</v>
      </c>
      <c r="D1" t="str">
        <f>CONCATENATE("""",C1,""", ")</f>
        <v xml:space="preserve">"Archea", </v>
      </c>
      <c r="G1" t="s">
        <v>820</v>
      </c>
      <c r="H1" t="str">
        <f t="shared" ref="H1:H20" si="0">CONCATENATE("""",G1,""", ")</f>
        <v xml:space="preserve">"osaurus", </v>
      </c>
    </row>
    <row r="2" spans="3:8" x14ac:dyDescent="0.25">
      <c r="C2" t="s">
        <v>869</v>
      </c>
      <c r="D2" t="str">
        <f t="shared" ref="D2:D53" si="1">CONCATENATE("""",C2,""", ")</f>
        <v xml:space="preserve">"Amphel", </v>
      </c>
      <c r="E2" t="s">
        <v>825</v>
      </c>
      <c r="F2" t="str">
        <f t="shared" ref="F2:F10" si="2">CONCATENATE("""",E2,""", ")</f>
        <v xml:space="preserve">"cera", </v>
      </c>
      <c r="G2" t="s">
        <v>791</v>
      </c>
      <c r="H2" t="str">
        <f t="shared" si="0"/>
        <v xml:space="preserve">"raptor", </v>
      </c>
    </row>
    <row r="3" spans="3:8" x14ac:dyDescent="0.25">
      <c r="C3" t="s">
        <v>797</v>
      </c>
      <c r="D3" t="str">
        <f t="shared" si="1"/>
        <v xml:space="preserve">"Belo", </v>
      </c>
      <c r="E3" t="s">
        <v>826</v>
      </c>
      <c r="F3" t="str">
        <f t="shared" si="2"/>
        <v xml:space="preserve">"ingo", </v>
      </c>
      <c r="G3" t="s">
        <v>853</v>
      </c>
      <c r="H3" t="str">
        <f t="shared" si="0"/>
        <v xml:space="preserve">"utitan", </v>
      </c>
    </row>
    <row r="4" spans="3:8" x14ac:dyDescent="0.25">
      <c r="C4" t="s">
        <v>870</v>
      </c>
      <c r="D4" t="str">
        <f t="shared" si="1"/>
        <v xml:space="preserve">"Bronto", </v>
      </c>
      <c r="E4" t="s">
        <v>830</v>
      </c>
      <c r="F4" t="str">
        <f t="shared" si="2"/>
        <v xml:space="preserve">"oro", </v>
      </c>
      <c r="G4" t="s">
        <v>792</v>
      </c>
      <c r="H4" t="str">
        <f t="shared" si="0"/>
        <v xml:space="preserve">"tops", </v>
      </c>
    </row>
    <row r="5" spans="3:8" x14ac:dyDescent="0.25">
      <c r="C5" t="s">
        <v>798</v>
      </c>
      <c r="D5" t="str">
        <f t="shared" si="1"/>
        <v xml:space="preserve">"Camel", </v>
      </c>
      <c r="E5" t="s">
        <v>833</v>
      </c>
      <c r="F5" t="str">
        <f t="shared" si="2"/>
        <v xml:space="preserve">"uan", </v>
      </c>
      <c r="G5" t="s">
        <v>793</v>
      </c>
      <c r="H5" t="str">
        <f t="shared" si="0"/>
        <v xml:space="preserve">"ornis", </v>
      </c>
    </row>
    <row r="6" spans="3:8" x14ac:dyDescent="0.25">
      <c r="C6" t="s">
        <v>800</v>
      </c>
      <c r="D6" t="str">
        <f t="shared" si="1"/>
        <v xml:space="preserve">"Carno", </v>
      </c>
      <c r="E6" t="s">
        <v>834</v>
      </c>
      <c r="F6" t="str">
        <f t="shared" si="2"/>
        <v xml:space="preserve">"ara", </v>
      </c>
      <c r="G6" t="s">
        <v>794</v>
      </c>
      <c r="H6" t="str">
        <f t="shared" si="0"/>
        <v xml:space="preserve">"mimus", </v>
      </c>
    </row>
    <row r="7" spans="3:8" x14ac:dyDescent="0.25">
      <c r="C7" t="s">
        <v>801</v>
      </c>
      <c r="D7" t="str">
        <f t="shared" si="1"/>
        <v xml:space="preserve">"Dein", </v>
      </c>
      <c r="E7" t="s">
        <v>838</v>
      </c>
      <c r="F7" t="str">
        <f t="shared" si="2"/>
        <v xml:space="preserve">"cephal", </v>
      </c>
      <c r="G7" t="s">
        <v>795</v>
      </c>
      <c r="H7" t="str">
        <f t="shared" si="0"/>
        <v xml:space="preserve">"odon", </v>
      </c>
    </row>
    <row r="8" spans="3:8" x14ac:dyDescent="0.25">
      <c r="C8" t="s">
        <v>802</v>
      </c>
      <c r="D8" t="str">
        <f t="shared" si="1"/>
        <v xml:space="preserve">"Dino", </v>
      </c>
      <c r="E8" t="s">
        <v>839</v>
      </c>
      <c r="F8" t="str">
        <f t="shared" si="2"/>
        <v xml:space="preserve">"saur", </v>
      </c>
      <c r="G8" t="s">
        <v>799</v>
      </c>
      <c r="H8" t="str">
        <f t="shared" si="0"/>
        <v xml:space="preserve">"otia", </v>
      </c>
    </row>
    <row r="9" spans="3:8" x14ac:dyDescent="0.25">
      <c r="C9" t="s">
        <v>803</v>
      </c>
      <c r="D9" t="str">
        <f t="shared" si="1"/>
        <v xml:space="preserve">"Eoabel", </v>
      </c>
      <c r="E9" t="s">
        <v>861</v>
      </c>
      <c r="F9" t="str">
        <f t="shared" si="2"/>
        <v xml:space="preserve">"pose", </v>
      </c>
      <c r="G9" t="s">
        <v>809</v>
      </c>
      <c r="H9" t="str">
        <f t="shared" si="0"/>
        <v xml:space="preserve">"ellia", </v>
      </c>
    </row>
    <row r="10" spans="3:8" x14ac:dyDescent="0.25">
      <c r="C10" t="s">
        <v>804</v>
      </c>
      <c r="D10" t="str">
        <f t="shared" si="1"/>
        <v xml:space="preserve">"Eshano", </v>
      </c>
      <c r="E10" t="s">
        <v>862</v>
      </c>
      <c r="F10" t="str">
        <f t="shared" si="2"/>
        <v xml:space="preserve">"tarso", </v>
      </c>
      <c r="G10" t="s">
        <v>811</v>
      </c>
      <c r="H10" t="str">
        <f t="shared" si="0"/>
        <v xml:space="preserve">"onychus", </v>
      </c>
    </row>
    <row r="11" spans="3:8" x14ac:dyDescent="0.25">
      <c r="C11" t="s">
        <v>805</v>
      </c>
      <c r="D11" t="str">
        <f t="shared" si="1"/>
        <v xml:space="preserve">"Fuku", </v>
      </c>
      <c r="G11" t="s">
        <v>817</v>
      </c>
      <c r="H11" t="str">
        <f t="shared" si="0"/>
        <v xml:space="preserve">"enator", </v>
      </c>
    </row>
    <row r="12" spans="3:8" x14ac:dyDescent="0.25">
      <c r="C12" t="s">
        <v>806</v>
      </c>
      <c r="D12" t="str">
        <f t="shared" si="1"/>
        <v xml:space="preserve">"Futaba", </v>
      </c>
      <c r="G12" t="s">
        <v>818</v>
      </c>
      <c r="H12" t="str">
        <f t="shared" si="0"/>
        <v xml:space="preserve">"opteryx", </v>
      </c>
    </row>
    <row r="13" spans="3:8" x14ac:dyDescent="0.25">
      <c r="C13" t="s">
        <v>807</v>
      </c>
      <c r="D13" t="str">
        <f t="shared" si="1"/>
        <v xml:space="preserve">"Gala", </v>
      </c>
      <c r="G13" t="s">
        <v>823</v>
      </c>
      <c r="H13" t="str">
        <f t="shared" si="0"/>
        <v xml:space="preserve">"ocania", </v>
      </c>
    </row>
    <row r="14" spans="3:8" x14ac:dyDescent="0.25">
      <c r="C14" t="s">
        <v>808</v>
      </c>
      <c r="D14" t="str">
        <f t="shared" si="1"/>
        <v xml:space="preserve">"Glypto", </v>
      </c>
      <c r="G14" t="s">
        <v>827</v>
      </c>
      <c r="H14" t="str">
        <f t="shared" si="0"/>
        <v xml:space="preserve">"oid", </v>
      </c>
    </row>
    <row r="15" spans="3:8" x14ac:dyDescent="0.25">
      <c r="C15" t="s">
        <v>810</v>
      </c>
      <c r="D15" t="str">
        <f t="shared" si="1"/>
        <v xml:space="preserve">"Hadro", </v>
      </c>
      <c r="G15" t="s">
        <v>844</v>
      </c>
      <c r="H15" t="str">
        <f t="shared" si="0"/>
        <v xml:space="preserve">"enia", </v>
      </c>
    </row>
    <row r="16" spans="3:8" x14ac:dyDescent="0.25">
      <c r="C16" t="s">
        <v>812</v>
      </c>
      <c r="D16" t="str">
        <f t="shared" si="1"/>
        <v xml:space="preserve">"Hesper", </v>
      </c>
      <c r="G16" t="s">
        <v>846</v>
      </c>
      <c r="H16" t="str">
        <f t="shared" si="0"/>
        <v xml:space="preserve">"ops", </v>
      </c>
    </row>
    <row r="17" spans="3:8" x14ac:dyDescent="0.25">
      <c r="C17" t="s">
        <v>813</v>
      </c>
      <c r="D17" t="str">
        <f t="shared" si="1"/>
        <v xml:space="preserve">"Iguano", </v>
      </c>
      <c r="G17" t="s">
        <v>849</v>
      </c>
      <c r="H17" t="str">
        <f t="shared" si="0"/>
        <v xml:space="preserve">"elurus", </v>
      </c>
    </row>
    <row r="18" spans="3:8" x14ac:dyDescent="0.25">
      <c r="C18" t="s">
        <v>814</v>
      </c>
      <c r="D18" t="str">
        <f t="shared" si="1"/>
        <v xml:space="preserve">"Ichthyo", </v>
      </c>
      <c r="G18" t="s">
        <v>853</v>
      </c>
      <c r="H18" t="str">
        <f t="shared" si="0"/>
        <v xml:space="preserve">"utitan", </v>
      </c>
    </row>
    <row r="19" spans="3:8" x14ac:dyDescent="0.25">
      <c r="C19" t="s">
        <v>815</v>
      </c>
      <c r="D19" t="str">
        <f t="shared" si="1"/>
        <v xml:space="preserve">"Jinta", </v>
      </c>
      <c r="G19" t="s">
        <v>864</v>
      </c>
      <c r="H19" t="str">
        <f t="shared" si="0"/>
        <v xml:space="preserve">"long", </v>
      </c>
    </row>
    <row r="20" spans="3:8" x14ac:dyDescent="0.25">
      <c r="C20" t="s">
        <v>816</v>
      </c>
      <c r="D20" t="str">
        <f t="shared" si="1"/>
        <v xml:space="preserve">"Jurave", </v>
      </c>
      <c r="G20" t="s">
        <v>871</v>
      </c>
      <c r="H20" t="str">
        <f t="shared" si="0"/>
        <v xml:space="preserve">"noid", </v>
      </c>
    </row>
    <row r="21" spans="3:8" x14ac:dyDescent="0.25">
      <c r="C21" t="s">
        <v>819</v>
      </c>
      <c r="D21" t="str">
        <f t="shared" si="1"/>
        <v xml:space="preserve">"Kentro", </v>
      </c>
    </row>
    <row r="22" spans="3:8" x14ac:dyDescent="0.25">
      <c r="C22" t="s">
        <v>821</v>
      </c>
      <c r="D22" t="str">
        <f t="shared" si="1"/>
        <v xml:space="preserve">"Krito", </v>
      </c>
    </row>
    <row r="23" spans="3:8" x14ac:dyDescent="0.25">
      <c r="C23" t="s">
        <v>822</v>
      </c>
      <c r="D23" t="str">
        <f t="shared" si="1"/>
        <v xml:space="preserve">"Labo", </v>
      </c>
    </row>
    <row r="24" spans="3:8" x14ac:dyDescent="0.25">
      <c r="C24" t="s">
        <v>824</v>
      </c>
      <c r="D24" t="str">
        <f t="shared" si="1"/>
        <v xml:space="preserve">"Lepto", </v>
      </c>
    </row>
    <row r="25" spans="3:8" x14ac:dyDescent="0.25">
      <c r="C25" t="s">
        <v>828</v>
      </c>
      <c r="D25" t="str">
        <f t="shared" si="1"/>
        <v xml:space="preserve">"Majun", </v>
      </c>
    </row>
    <row r="26" spans="3:8" x14ac:dyDescent="0.25">
      <c r="C26" t="s">
        <v>829</v>
      </c>
      <c r="D26" t="str">
        <f t="shared" si="1"/>
        <v xml:space="preserve">"Melan", </v>
      </c>
    </row>
    <row r="27" spans="3:8" x14ac:dyDescent="0.25">
      <c r="C27" t="s">
        <v>831</v>
      </c>
      <c r="D27" t="str">
        <f t="shared" si="1"/>
        <v xml:space="preserve">"Nano", </v>
      </c>
    </row>
    <row r="28" spans="3:8" x14ac:dyDescent="0.25">
      <c r="C28" t="s">
        <v>832</v>
      </c>
      <c r="D28" t="str">
        <f t="shared" si="1"/>
        <v xml:space="preserve">"Ningy", </v>
      </c>
    </row>
    <row r="29" spans="3:8" x14ac:dyDescent="0.25">
      <c r="C29" t="s">
        <v>835</v>
      </c>
      <c r="D29" t="str">
        <f t="shared" si="1"/>
        <v xml:space="preserve">"Omni", </v>
      </c>
    </row>
    <row r="30" spans="3:8" x14ac:dyDescent="0.25">
      <c r="C30" t="s">
        <v>836</v>
      </c>
      <c r="D30" t="str">
        <f t="shared" si="1"/>
        <v xml:space="preserve">"Othni", </v>
      </c>
    </row>
    <row r="31" spans="3:8" x14ac:dyDescent="0.25">
      <c r="C31" t="s">
        <v>837</v>
      </c>
      <c r="D31" t="str">
        <f t="shared" si="1"/>
        <v xml:space="preserve">"Pachy", </v>
      </c>
    </row>
    <row r="32" spans="3:8" x14ac:dyDescent="0.25">
      <c r="C32" t="s">
        <v>840</v>
      </c>
      <c r="D32" t="str">
        <f t="shared" si="1"/>
        <v xml:space="preserve">"Parro", </v>
      </c>
    </row>
    <row r="33" spans="3:4" x14ac:dyDescent="0.25">
      <c r="C33" t="s">
        <v>841</v>
      </c>
      <c r="D33" t="str">
        <f t="shared" si="1"/>
        <v xml:space="preserve">"Quaesit", </v>
      </c>
    </row>
    <row r="34" spans="3:4" x14ac:dyDescent="0.25">
      <c r="C34" t="s">
        <v>842</v>
      </c>
      <c r="D34" t="str">
        <f t="shared" si="1"/>
        <v xml:space="preserve">"Qantas", </v>
      </c>
    </row>
    <row r="35" spans="3:4" x14ac:dyDescent="0.25">
      <c r="C35" t="s">
        <v>843</v>
      </c>
      <c r="D35" t="str">
        <f t="shared" si="1"/>
        <v xml:space="preserve">"Rinch", </v>
      </c>
    </row>
    <row r="36" spans="3:4" x14ac:dyDescent="0.25">
      <c r="C36" t="s">
        <v>845</v>
      </c>
      <c r="D36" t="str">
        <f t="shared" si="1"/>
        <v xml:space="preserve">"Rug", </v>
      </c>
    </row>
    <row r="37" spans="3:4" x14ac:dyDescent="0.25">
      <c r="C37" t="s">
        <v>848</v>
      </c>
      <c r="D37" t="str">
        <f t="shared" si="1"/>
        <v xml:space="preserve">"Shamo", </v>
      </c>
    </row>
    <row r="38" spans="3:4" x14ac:dyDescent="0.25">
      <c r="C38" t="s">
        <v>847</v>
      </c>
      <c r="D38" t="str">
        <f t="shared" si="1"/>
        <v xml:space="preserve">"Sauro", </v>
      </c>
    </row>
    <row r="39" spans="3:4" x14ac:dyDescent="0.25">
      <c r="C39" t="s">
        <v>850</v>
      </c>
      <c r="D39" t="str">
        <f t="shared" si="1"/>
        <v xml:space="preserve">"Tachi", </v>
      </c>
    </row>
    <row r="40" spans="3:4" x14ac:dyDescent="0.25">
      <c r="C40" t="s">
        <v>851</v>
      </c>
      <c r="D40" t="str">
        <f t="shared" si="1"/>
        <v xml:space="preserve">"Tyranno", </v>
      </c>
    </row>
    <row r="41" spans="3:4" x14ac:dyDescent="0.25">
      <c r="C41" t="s">
        <v>852</v>
      </c>
      <c r="D41" t="str">
        <f t="shared" si="1"/>
        <v xml:space="preserve">"Tro", </v>
      </c>
    </row>
    <row r="42" spans="3:4" x14ac:dyDescent="0.25">
      <c r="C42" t="s">
        <v>854</v>
      </c>
      <c r="D42" t="str">
        <f t="shared" si="1"/>
        <v xml:space="preserve">"Utah", </v>
      </c>
    </row>
    <row r="43" spans="3:4" x14ac:dyDescent="0.25">
      <c r="C43" t="s">
        <v>855</v>
      </c>
      <c r="D43" t="str">
        <f t="shared" si="1"/>
        <v xml:space="preserve">"Ultra", </v>
      </c>
    </row>
    <row r="44" spans="3:4" x14ac:dyDescent="0.25">
      <c r="C44" t="s">
        <v>856</v>
      </c>
      <c r="D44" t="str">
        <f t="shared" si="1"/>
        <v xml:space="preserve">"Vari", </v>
      </c>
    </row>
    <row r="45" spans="3:4" x14ac:dyDescent="0.25">
      <c r="C45" t="s">
        <v>857</v>
      </c>
      <c r="D45" t="str">
        <f t="shared" si="1"/>
        <v xml:space="preserve">"Veloci", </v>
      </c>
    </row>
    <row r="46" spans="3:4" x14ac:dyDescent="0.25">
      <c r="C46" t="s">
        <v>858</v>
      </c>
      <c r="D46" t="str">
        <f t="shared" si="1"/>
        <v xml:space="preserve">"Wakino", </v>
      </c>
    </row>
    <row r="47" spans="3:4" x14ac:dyDescent="0.25">
      <c r="C47" t="s">
        <v>859</v>
      </c>
      <c r="D47" t="str">
        <f t="shared" si="1"/>
        <v xml:space="preserve">"Wintono", </v>
      </c>
    </row>
    <row r="48" spans="3:4" x14ac:dyDescent="0.25">
      <c r="C48" t="s">
        <v>860</v>
      </c>
      <c r="D48" t="str">
        <f t="shared" si="1"/>
        <v xml:space="preserve">"Xeno", </v>
      </c>
    </row>
    <row r="49" spans="3:4" x14ac:dyDescent="0.25">
      <c r="C49" t="s">
        <v>863</v>
      </c>
      <c r="D49" t="str">
        <f t="shared" si="1"/>
        <v xml:space="preserve">"Xuwu", </v>
      </c>
    </row>
    <row r="50" spans="3:4" x14ac:dyDescent="0.25">
      <c r="C50" t="s">
        <v>865</v>
      </c>
      <c r="D50" t="str">
        <f t="shared" si="1"/>
        <v xml:space="preserve">"Yang", </v>
      </c>
    </row>
    <row r="51" spans="3:4" x14ac:dyDescent="0.25">
      <c r="C51" t="s">
        <v>866</v>
      </c>
      <c r="D51" t="str">
        <f t="shared" si="1"/>
        <v xml:space="preserve">"Yul", </v>
      </c>
    </row>
    <row r="52" spans="3:4" x14ac:dyDescent="0.25">
      <c r="C52" t="s">
        <v>867</v>
      </c>
      <c r="D52" t="str">
        <f t="shared" si="1"/>
        <v xml:space="preserve">"Zana", </v>
      </c>
    </row>
    <row r="53" spans="3:4" x14ac:dyDescent="0.25">
      <c r="C53" t="s">
        <v>868</v>
      </c>
      <c r="D53" t="str">
        <f t="shared" si="1"/>
        <v xml:space="preserve">"Zephyro", 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16" workbookViewId="0">
      <selection activeCell="F20" sqref="F20"/>
    </sheetView>
  </sheetViews>
  <sheetFormatPr defaultColWidth="2.5703125" defaultRowHeight="15" x14ac:dyDescent="0.25"/>
  <cols>
    <col min="1" max="16384" width="2.5703125" style="229"/>
  </cols>
  <sheetData>
    <row r="1" spans="1:36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582"/>
      <c r="AI2" s="258"/>
      <c r="AJ2" s="602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602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565"/>
      <c r="AI3" s="260"/>
      <c r="AJ3" s="602"/>
    </row>
    <row r="4" spans="1:36" x14ac:dyDescent="0.25">
      <c r="A4" s="65">
        <f t="shared" ref="A4:A17" si="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">S3+1</f>
        <v>2</v>
      </c>
      <c r="T4" s="259"/>
      <c r="U4" s="602"/>
      <c r="V4" s="56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602"/>
      <c r="AH4" s="565"/>
      <c r="AI4" s="260"/>
      <c r="AJ4" s="602"/>
    </row>
    <row r="5" spans="1:36" x14ac:dyDescent="0.25">
      <c r="A5" s="65">
        <f t="shared" si="2"/>
        <v>3</v>
      </c>
      <c r="B5" s="259"/>
      <c r="C5" s="235"/>
      <c r="D5" s="235"/>
      <c r="E5" s="770"/>
      <c r="F5" s="770"/>
      <c r="G5" s="770"/>
      <c r="H5" s="770"/>
      <c r="I5" s="770"/>
      <c r="J5" s="770"/>
      <c r="K5" s="770"/>
      <c r="L5" s="770"/>
      <c r="M5" s="770"/>
      <c r="N5" s="770"/>
      <c r="O5" s="235"/>
      <c r="P5" s="235"/>
      <c r="Q5" s="260"/>
      <c r="R5" s="602"/>
      <c r="S5" s="436">
        <f t="shared" si="3"/>
        <v>3</v>
      </c>
      <c r="T5" s="259"/>
      <c r="U5" s="602"/>
      <c r="V5" s="56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602"/>
      <c r="AH5" s="565"/>
      <c r="AI5" s="260"/>
      <c r="AJ5" s="602"/>
    </row>
    <row r="6" spans="1:36" x14ac:dyDescent="0.25">
      <c r="A6" s="65">
        <f t="shared" si="2"/>
        <v>4</v>
      </c>
      <c r="B6" s="259"/>
      <c r="C6" s="235"/>
      <c r="D6" s="235"/>
      <c r="E6" s="770"/>
      <c r="F6" s="770"/>
      <c r="G6" s="770"/>
      <c r="H6" s="770"/>
      <c r="I6" s="770"/>
      <c r="J6" s="770"/>
      <c r="K6" s="770"/>
      <c r="L6" s="770"/>
      <c r="M6" s="770"/>
      <c r="N6" s="770"/>
      <c r="O6" s="235"/>
      <c r="P6" s="235"/>
      <c r="Q6" s="260"/>
      <c r="R6" s="602"/>
      <c r="S6" s="436">
        <f t="shared" si="3"/>
        <v>4</v>
      </c>
      <c r="T6" s="259"/>
      <c r="U6" s="602"/>
      <c r="V6" s="565"/>
      <c r="W6" s="235"/>
      <c r="X6" s="235"/>
      <c r="Y6" s="565"/>
      <c r="Z6" s="565"/>
      <c r="AA6" s="565"/>
      <c r="AB6" s="565"/>
      <c r="AC6" s="235"/>
      <c r="AD6" s="235"/>
      <c r="AE6" s="235"/>
      <c r="AF6" s="235"/>
      <c r="AG6" s="602"/>
      <c r="AH6" s="565"/>
      <c r="AI6" s="260"/>
      <c r="AJ6" s="602"/>
    </row>
    <row r="7" spans="1:36" x14ac:dyDescent="0.25">
      <c r="A7" s="65">
        <f t="shared" si="2"/>
        <v>5</v>
      </c>
      <c r="B7" s="259"/>
      <c r="C7" s="235"/>
      <c r="D7" s="235"/>
      <c r="E7" s="770"/>
      <c r="F7" s="770"/>
      <c r="G7" s="770"/>
      <c r="H7" s="774"/>
      <c r="I7" s="774"/>
      <c r="J7" s="774"/>
      <c r="K7" s="774"/>
      <c r="L7" s="770"/>
      <c r="M7" s="770"/>
      <c r="N7" s="770"/>
      <c r="O7" s="235"/>
      <c r="P7" s="235"/>
      <c r="Q7" s="260"/>
      <c r="R7" s="602"/>
      <c r="S7" s="436">
        <f t="shared" si="3"/>
        <v>5</v>
      </c>
      <c r="T7" s="259"/>
      <c r="U7" s="602"/>
      <c r="V7" s="565"/>
      <c r="W7" s="235"/>
      <c r="X7" s="235"/>
      <c r="Y7" s="770"/>
      <c r="Z7" s="770"/>
      <c r="AA7" s="770"/>
      <c r="AB7" s="770"/>
      <c r="AC7" s="770"/>
      <c r="AD7" s="770"/>
      <c r="AE7" s="235"/>
      <c r="AF7" s="235"/>
      <c r="AG7" s="602"/>
      <c r="AH7" s="565"/>
      <c r="AI7" s="260"/>
      <c r="AJ7" s="602"/>
    </row>
    <row r="8" spans="1:36" x14ac:dyDescent="0.25">
      <c r="A8" s="65">
        <f t="shared" si="2"/>
        <v>6</v>
      </c>
      <c r="B8" s="259"/>
      <c r="C8" s="235"/>
      <c r="D8" s="235"/>
      <c r="E8" s="770"/>
      <c r="F8" s="770"/>
      <c r="G8" s="771"/>
      <c r="H8" s="773"/>
      <c r="I8" s="773"/>
      <c r="J8" s="773"/>
      <c r="K8" s="773"/>
      <c r="L8" s="771"/>
      <c r="M8" s="770"/>
      <c r="N8" s="770"/>
      <c r="O8" s="235"/>
      <c r="P8" s="235"/>
      <c r="Q8" s="260"/>
      <c r="R8" s="602"/>
      <c r="S8" s="436">
        <f t="shared" si="3"/>
        <v>6</v>
      </c>
      <c r="T8" s="259"/>
      <c r="U8" s="602"/>
      <c r="V8" s="235"/>
      <c r="W8" s="235"/>
      <c r="X8" s="235"/>
      <c r="Y8" s="770"/>
      <c r="Z8" s="770"/>
      <c r="AA8" s="770"/>
      <c r="AB8" s="770"/>
      <c r="AC8" s="770"/>
      <c r="AD8" s="770"/>
      <c r="AE8" s="235"/>
      <c r="AF8" s="235"/>
      <c r="AG8" s="602"/>
      <c r="AH8" s="565"/>
      <c r="AI8" s="260"/>
      <c r="AJ8" s="602"/>
    </row>
    <row r="9" spans="1:36" x14ac:dyDescent="0.25">
      <c r="A9" s="65">
        <f t="shared" si="2"/>
        <v>7</v>
      </c>
      <c r="B9" s="564"/>
      <c r="C9" s="565"/>
      <c r="D9" s="565"/>
      <c r="E9" s="770"/>
      <c r="F9" s="770"/>
      <c r="G9" s="771"/>
      <c r="H9" s="773"/>
      <c r="I9" s="772"/>
      <c r="J9" s="772"/>
      <c r="K9" s="773"/>
      <c r="L9" s="771"/>
      <c r="M9" s="770"/>
      <c r="N9" s="770"/>
      <c r="O9" s="565"/>
      <c r="P9" s="565"/>
      <c r="Q9" s="571"/>
      <c r="R9" s="602"/>
      <c r="S9" s="436">
        <f t="shared" si="3"/>
        <v>7</v>
      </c>
      <c r="T9" s="564"/>
      <c r="U9" s="602"/>
      <c r="V9" s="235"/>
      <c r="W9" s="565"/>
      <c r="X9" s="565"/>
      <c r="Y9" s="770"/>
      <c r="Z9" s="770"/>
      <c r="AA9" s="770"/>
      <c r="AB9" s="770"/>
      <c r="AC9" s="770"/>
      <c r="AD9" s="770"/>
      <c r="AE9" s="565"/>
      <c r="AF9" s="235"/>
      <c r="AG9" s="602"/>
      <c r="AH9" s="565"/>
      <c r="AI9" s="571"/>
      <c r="AJ9" s="602"/>
    </row>
    <row r="10" spans="1:36" x14ac:dyDescent="0.25">
      <c r="A10" s="65">
        <f t="shared" si="2"/>
        <v>8</v>
      </c>
      <c r="B10" s="259"/>
      <c r="C10" s="235"/>
      <c r="D10" s="235"/>
      <c r="E10" s="770"/>
      <c r="F10" s="770"/>
      <c r="G10" s="771"/>
      <c r="H10" s="773"/>
      <c r="I10" s="772"/>
      <c r="J10" s="772"/>
      <c r="K10" s="773"/>
      <c r="L10" s="771"/>
      <c r="M10" s="770"/>
      <c r="N10" s="770"/>
      <c r="O10" s="235"/>
      <c r="P10" s="235"/>
      <c r="Q10" s="260"/>
      <c r="R10" s="602"/>
      <c r="S10" s="436">
        <f t="shared" si="3"/>
        <v>8</v>
      </c>
      <c r="T10" s="259"/>
      <c r="U10" s="602"/>
      <c r="V10" s="235"/>
      <c r="W10" s="235"/>
      <c r="X10" s="235"/>
      <c r="Y10" s="770"/>
      <c r="Z10" s="770"/>
      <c r="AA10" s="770"/>
      <c r="AB10" s="770"/>
      <c r="AC10" s="770"/>
      <c r="AD10" s="770"/>
      <c r="AE10" s="235"/>
      <c r="AF10" s="235"/>
      <c r="AG10" s="602"/>
      <c r="AH10" s="565"/>
      <c r="AI10" s="260"/>
      <c r="AJ10" s="602"/>
    </row>
    <row r="11" spans="1:36" x14ac:dyDescent="0.25">
      <c r="A11" s="65">
        <f t="shared" si="2"/>
        <v>9</v>
      </c>
      <c r="B11" s="259"/>
      <c r="C11" s="235"/>
      <c r="D11" s="565"/>
      <c r="E11" s="770"/>
      <c r="F11" s="770"/>
      <c r="G11" s="771"/>
      <c r="H11" s="773"/>
      <c r="I11" s="773"/>
      <c r="J11" s="773"/>
      <c r="K11" s="773"/>
      <c r="L11" s="771"/>
      <c r="M11" s="770"/>
      <c r="N11" s="770"/>
      <c r="O11" s="565"/>
      <c r="P11" s="235"/>
      <c r="Q11" s="260"/>
      <c r="R11" s="602"/>
      <c r="S11" s="436">
        <f t="shared" si="3"/>
        <v>9</v>
      </c>
      <c r="T11" s="259"/>
      <c r="U11" s="602"/>
      <c r="V11" s="235"/>
      <c r="W11" s="235"/>
      <c r="X11" s="235"/>
      <c r="Y11" s="770"/>
      <c r="Z11" s="770"/>
      <c r="AA11" s="770"/>
      <c r="AB11" s="770"/>
      <c r="AC11" s="770"/>
      <c r="AD11" s="770"/>
      <c r="AE11" s="235"/>
      <c r="AF11" s="235"/>
      <c r="AG11" s="602"/>
      <c r="AH11" s="565"/>
      <c r="AI11" s="260"/>
      <c r="AJ11" s="602"/>
    </row>
    <row r="12" spans="1:36" x14ac:dyDescent="0.25">
      <c r="A12" s="65">
        <f t="shared" si="2"/>
        <v>10</v>
      </c>
      <c r="B12" s="259"/>
      <c r="C12" s="235"/>
      <c r="D12" s="235"/>
      <c r="E12" s="770"/>
      <c r="F12" s="770"/>
      <c r="G12" s="770"/>
      <c r="H12" s="774"/>
      <c r="I12" s="774"/>
      <c r="J12" s="774"/>
      <c r="K12" s="774"/>
      <c r="L12" s="770"/>
      <c r="M12" s="770"/>
      <c r="N12" s="770"/>
      <c r="O12" s="235"/>
      <c r="P12" s="235"/>
      <c r="Q12" s="260"/>
      <c r="R12" s="602"/>
      <c r="S12" s="436">
        <f t="shared" si="3"/>
        <v>10</v>
      </c>
      <c r="T12" s="259"/>
      <c r="U12" s="602"/>
      <c r="V12" s="235"/>
      <c r="W12" s="235"/>
      <c r="X12" s="235"/>
      <c r="Y12" s="770"/>
      <c r="Z12" s="770"/>
      <c r="AA12" s="770"/>
      <c r="AB12" s="770"/>
      <c r="AC12" s="770"/>
      <c r="AD12" s="770"/>
      <c r="AE12" s="235"/>
      <c r="AF12" s="235"/>
      <c r="AG12" s="602"/>
      <c r="AH12" s="565"/>
      <c r="AI12" s="260"/>
      <c r="AJ12" s="602"/>
    </row>
    <row r="13" spans="1:36" x14ac:dyDescent="0.25">
      <c r="A13" s="65">
        <f t="shared" si="2"/>
        <v>11</v>
      </c>
      <c r="B13" s="259"/>
      <c r="C13" s="235"/>
      <c r="D13" s="235"/>
      <c r="E13" s="770"/>
      <c r="F13" s="770"/>
      <c r="G13" s="770"/>
      <c r="H13" s="770"/>
      <c r="I13" s="770"/>
      <c r="J13" s="770"/>
      <c r="K13" s="770"/>
      <c r="L13" s="770"/>
      <c r="M13" s="770"/>
      <c r="N13" s="770"/>
      <c r="O13" s="235"/>
      <c r="P13" s="235"/>
      <c r="Q13" s="260"/>
      <c r="R13" s="602"/>
      <c r="S13" s="436">
        <f t="shared" si="3"/>
        <v>11</v>
      </c>
      <c r="T13" s="259"/>
      <c r="U13" s="602"/>
      <c r="V13" s="235"/>
      <c r="W13" s="235"/>
      <c r="X13" s="235"/>
      <c r="Y13" s="565"/>
      <c r="Z13" s="565"/>
      <c r="AA13" s="565"/>
      <c r="AB13" s="565"/>
      <c r="AC13" s="235"/>
      <c r="AD13" s="235"/>
      <c r="AE13" s="235"/>
      <c r="AF13" s="565"/>
      <c r="AG13" s="602"/>
      <c r="AH13" s="565"/>
      <c r="AI13" s="260"/>
      <c r="AJ13" s="602"/>
    </row>
    <row r="14" spans="1:36" x14ac:dyDescent="0.25">
      <c r="A14" s="65">
        <f t="shared" si="2"/>
        <v>12</v>
      </c>
      <c r="B14" s="259"/>
      <c r="C14" s="235"/>
      <c r="D14" s="235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235"/>
      <c r="P14" s="235"/>
      <c r="Q14" s="260"/>
      <c r="R14" s="602"/>
      <c r="S14" s="436">
        <f t="shared" si="3"/>
        <v>12</v>
      </c>
      <c r="T14" s="259"/>
      <c r="U14" s="602"/>
      <c r="V14" s="235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565"/>
      <c r="AI14" s="260"/>
      <c r="AJ14" s="602"/>
    </row>
    <row r="15" spans="1:36" x14ac:dyDescent="0.25">
      <c r="A15" s="65">
        <f t="shared" si="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"/>
        <v>13</v>
      </c>
      <c r="T15" s="259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565"/>
      <c r="AI15" s="260"/>
      <c r="AJ15" s="602"/>
    </row>
    <row r="16" spans="1:36" x14ac:dyDescent="0.25">
      <c r="A16" s="65">
        <f t="shared" si="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"/>
        <v>14</v>
      </c>
      <c r="T16" s="564"/>
      <c r="U16" s="565"/>
      <c r="V16" s="23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71"/>
      <c r="AJ16" s="602"/>
    </row>
    <row r="17" spans="1:36" x14ac:dyDescent="0.25">
      <c r="A17" s="65">
        <f t="shared" si="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J17" s="602"/>
    </row>
    <row r="18" spans="1:36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</row>
    <row r="19" spans="1:36" x14ac:dyDescent="0.25">
      <c r="A19" s="65"/>
      <c r="B19" s="65">
        <v>0</v>
      </c>
      <c r="C19" s="65">
        <f>B19+1</f>
        <v>1</v>
      </c>
      <c r="D19" s="436">
        <f t="shared" ref="D19:Q19" si="4">C19+1</f>
        <v>2</v>
      </c>
      <c r="E19" s="436">
        <f t="shared" si="4"/>
        <v>3</v>
      </c>
      <c r="F19" s="436">
        <f t="shared" si="4"/>
        <v>4</v>
      </c>
      <c r="G19" s="436">
        <f t="shared" si="4"/>
        <v>5</v>
      </c>
      <c r="H19" s="436">
        <f t="shared" si="4"/>
        <v>6</v>
      </c>
      <c r="I19" s="436">
        <f t="shared" si="4"/>
        <v>7</v>
      </c>
      <c r="J19" s="436">
        <f t="shared" si="4"/>
        <v>8</v>
      </c>
      <c r="K19" s="436">
        <f t="shared" si="4"/>
        <v>9</v>
      </c>
      <c r="L19" s="436">
        <f t="shared" si="4"/>
        <v>10</v>
      </c>
      <c r="M19" s="436">
        <f t="shared" si="4"/>
        <v>11</v>
      </c>
      <c r="N19" s="436">
        <f t="shared" si="4"/>
        <v>12</v>
      </c>
      <c r="O19" s="436">
        <f t="shared" si="4"/>
        <v>13</v>
      </c>
      <c r="P19" s="436">
        <f t="shared" si="4"/>
        <v>14</v>
      </c>
      <c r="Q19" s="436">
        <f t="shared" si="4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5">U19+1</f>
        <v>2</v>
      </c>
      <c r="W19" s="436">
        <f t="shared" si="5"/>
        <v>3</v>
      </c>
      <c r="X19" s="436">
        <f t="shared" si="5"/>
        <v>4</v>
      </c>
      <c r="Y19" s="436">
        <f t="shared" si="5"/>
        <v>5</v>
      </c>
      <c r="Z19" s="436">
        <f t="shared" si="5"/>
        <v>6</v>
      </c>
      <c r="AA19" s="436">
        <f t="shared" si="5"/>
        <v>7</v>
      </c>
      <c r="AB19" s="436">
        <f t="shared" si="5"/>
        <v>8</v>
      </c>
      <c r="AC19" s="436">
        <f t="shared" si="5"/>
        <v>9</v>
      </c>
      <c r="AD19" s="436">
        <f t="shared" si="5"/>
        <v>10</v>
      </c>
      <c r="AE19" s="436">
        <f t="shared" si="5"/>
        <v>11</v>
      </c>
      <c r="AF19" s="436">
        <f t="shared" si="5"/>
        <v>12</v>
      </c>
      <c r="AG19" s="436">
        <f t="shared" si="5"/>
        <v>13</v>
      </c>
      <c r="AH19" s="436">
        <f t="shared" si="5"/>
        <v>14</v>
      </c>
      <c r="AI19" s="436">
        <f t="shared" si="5"/>
        <v>15</v>
      </c>
      <c r="AJ19" s="436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</row>
    <row r="22" spans="1:36" x14ac:dyDescent="0.25">
      <c r="A22" s="65">
        <f t="shared" ref="A22:A35" si="6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7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</row>
    <row r="23" spans="1:36" x14ac:dyDescent="0.25">
      <c r="A23" s="65">
        <f t="shared" si="6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7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J23" s="602"/>
    </row>
    <row r="24" spans="1:36" x14ac:dyDescent="0.25">
      <c r="A24" s="65">
        <f t="shared" si="6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7"/>
        <v>4</v>
      </c>
      <c r="T24" s="259"/>
      <c r="U24" s="235"/>
      <c r="V24" s="235"/>
      <c r="W24" s="235"/>
      <c r="X24" s="235"/>
      <c r="Y24" s="565"/>
      <c r="Z24" s="565"/>
      <c r="AA24" s="565"/>
      <c r="AB24" s="565"/>
      <c r="AC24" s="565"/>
      <c r="AD24" s="565"/>
      <c r="AE24" s="235"/>
      <c r="AF24" s="235"/>
      <c r="AG24" s="235"/>
      <c r="AH24" s="235"/>
      <c r="AI24" s="260"/>
      <c r="AJ24" s="602"/>
    </row>
    <row r="25" spans="1:36" x14ac:dyDescent="0.25">
      <c r="A25" s="65">
        <f t="shared" si="6"/>
        <v>5</v>
      </c>
      <c r="B25" s="259"/>
      <c r="C25" s="235"/>
      <c r="D25" s="235"/>
      <c r="E25" s="235"/>
      <c r="F25" s="235"/>
      <c r="G25" s="777"/>
      <c r="H25" s="777"/>
      <c r="I25" s="351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7"/>
        <v>5</v>
      </c>
      <c r="T25" s="259"/>
      <c r="U25" s="235"/>
      <c r="V25" s="235"/>
      <c r="W25" s="235"/>
      <c r="X25" s="235"/>
      <c r="Y25" s="770"/>
      <c r="Z25" s="770"/>
      <c r="AA25" s="770"/>
      <c r="AB25" s="770"/>
      <c r="AC25" s="770"/>
      <c r="AD25" s="770"/>
      <c r="AE25" s="235"/>
      <c r="AF25" s="235"/>
      <c r="AG25" s="235"/>
      <c r="AH25" s="235"/>
      <c r="AI25" s="260"/>
      <c r="AJ25" s="602"/>
    </row>
    <row r="26" spans="1:36" x14ac:dyDescent="0.25">
      <c r="A26" s="65">
        <f t="shared" si="6"/>
        <v>6</v>
      </c>
      <c r="B26" s="259"/>
      <c r="C26" s="235"/>
      <c r="D26" s="235"/>
      <c r="E26" s="235"/>
      <c r="F26" s="351"/>
      <c r="G26" s="565"/>
      <c r="H26" s="565"/>
      <c r="I26" s="565"/>
      <c r="J26" s="777"/>
      <c r="K26" s="565"/>
      <c r="L26" s="565"/>
      <c r="M26" s="235"/>
      <c r="N26" s="235"/>
      <c r="O26" s="235"/>
      <c r="P26" s="235"/>
      <c r="Q26" s="260"/>
      <c r="R26" s="602"/>
      <c r="S26" s="436">
        <f t="shared" si="7"/>
        <v>6</v>
      </c>
      <c r="T26" s="259"/>
      <c r="U26" s="235"/>
      <c r="V26" s="235"/>
      <c r="W26" s="235"/>
      <c r="X26" s="235"/>
      <c r="Y26" s="770"/>
      <c r="Z26" s="770"/>
      <c r="AA26" s="770"/>
      <c r="AB26" s="770"/>
      <c r="AC26" s="770"/>
      <c r="AD26" s="770"/>
      <c r="AE26" s="235"/>
      <c r="AF26" s="235"/>
      <c r="AG26" s="235"/>
      <c r="AH26" s="235"/>
      <c r="AI26" s="260"/>
      <c r="AJ26" s="602"/>
    </row>
    <row r="27" spans="1:36" x14ac:dyDescent="0.25">
      <c r="A27" s="65">
        <f t="shared" si="6"/>
        <v>7</v>
      </c>
      <c r="B27" s="564"/>
      <c r="C27" s="565"/>
      <c r="D27" s="565"/>
      <c r="E27" s="565"/>
      <c r="F27" s="777"/>
      <c r="G27" s="565"/>
      <c r="H27" s="565"/>
      <c r="I27" s="565"/>
      <c r="J27" s="777"/>
      <c r="K27" s="565"/>
      <c r="L27" s="565"/>
      <c r="M27" s="565"/>
      <c r="N27" s="565"/>
      <c r="O27" s="565"/>
      <c r="P27" s="565"/>
      <c r="Q27" s="571"/>
      <c r="R27" s="602"/>
      <c r="S27" s="436">
        <f t="shared" si="7"/>
        <v>7</v>
      </c>
      <c r="T27" s="564"/>
      <c r="U27" s="565"/>
      <c r="V27" s="565"/>
      <c r="W27" s="569"/>
      <c r="X27" s="565"/>
      <c r="Y27" s="775"/>
      <c r="Z27" s="770"/>
      <c r="AA27" s="775"/>
      <c r="AB27" s="770"/>
      <c r="AC27" s="775"/>
      <c r="AD27" s="770"/>
      <c r="AE27" s="569"/>
      <c r="AF27" s="565"/>
      <c r="AG27" s="569"/>
      <c r="AH27" s="565"/>
      <c r="AI27" s="571"/>
      <c r="AJ27" s="602"/>
    </row>
    <row r="28" spans="1:36" x14ac:dyDescent="0.25">
      <c r="A28" s="65">
        <f t="shared" si="6"/>
        <v>8</v>
      </c>
      <c r="B28" s="259"/>
      <c r="C28" s="235"/>
      <c r="D28" s="235"/>
      <c r="E28" s="235"/>
      <c r="F28" s="351"/>
      <c r="G28" s="565"/>
      <c r="H28" s="565"/>
      <c r="I28" s="565"/>
      <c r="J28" s="777"/>
      <c r="K28" s="565"/>
      <c r="L28" s="565"/>
      <c r="M28" s="235"/>
      <c r="N28" s="235"/>
      <c r="O28" s="235"/>
      <c r="P28" s="235"/>
      <c r="Q28" s="260"/>
      <c r="R28" s="602"/>
      <c r="S28" s="436">
        <f t="shared" si="7"/>
        <v>8</v>
      </c>
      <c r="T28" s="259"/>
      <c r="U28" s="235"/>
      <c r="V28" s="776"/>
      <c r="W28" s="235"/>
      <c r="X28" s="264"/>
      <c r="Y28" s="770"/>
      <c r="Z28" s="775"/>
      <c r="AA28" s="770"/>
      <c r="AB28" s="604"/>
      <c r="AC28" s="770"/>
      <c r="AD28" s="775"/>
      <c r="AE28" s="235"/>
      <c r="AF28" s="264"/>
      <c r="AG28" s="235"/>
      <c r="AH28" s="264"/>
      <c r="AI28" s="260"/>
      <c r="AJ28" s="602"/>
    </row>
    <row r="29" spans="1:36" x14ac:dyDescent="0.25">
      <c r="A29" s="65">
        <f t="shared" si="6"/>
        <v>9</v>
      </c>
      <c r="B29" s="259"/>
      <c r="C29" s="235"/>
      <c r="D29" s="565"/>
      <c r="E29" s="565"/>
      <c r="F29" s="565"/>
      <c r="G29" s="777"/>
      <c r="H29" s="777"/>
      <c r="I29" s="777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7"/>
        <v>9</v>
      </c>
      <c r="T29" s="259"/>
      <c r="U29" s="235"/>
      <c r="V29" s="565"/>
      <c r="W29" s="565"/>
      <c r="X29" s="565"/>
      <c r="Y29" s="770"/>
      <c r="Z29" s="770"/>
      <c r="AA29" s="770"/>
      <c r="AB29" s="770"/>
      <c r="AC29" s="770"/>
      <c r="AD29" s="770"/>
      <c r="AE29" s="565"/>
      <c r="AF29" s="565"/>
      <c r="AG29" s="565"/>
      <c r="AH29" s="235"/>
      <c r="AI29" s="260"/>
      <c r="AJ29" s="602"/>
    </row>
    <row r="30" spans="1:36" x14ac:dyDescent="0.25">
      <c r="A30" s="65">
        <f t="shared" si="6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7"/>
        <v>10</v>
      </c>
      <c r="T30" s="259"/>
      <c r="U30" s="235"/>
      <c r="V30" s="235"/>
      <c r="W30" s="235"/>
      <c r="X30" s="235"/>
      <c r="Y30" s="770"/>
      <c r="Z30" s="770"/>
      <c r="AA30" s="770"/>
      <c r="AB30" s="770"/>
      <c r="AC30" s="770"/>
      <c r="AD30" s="770"/>
      <c r="AE30" s="235"/>
      <c r="AF30" s="235"/>
      <c r="AG30" s="235"/>
      <c r="AH30" s="235"/>
      <c r="AI30" s="260"/>
      <c r="AJ30" s="602"/>
    </row>
    <row r="31" spans="1:36" x14ac:dyDescent="0.25">
      <c r="A31" s="65">
        <f t="shared" si="6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7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J31" s="602"/>
    </row>
    <row r="32" spans="1:36" x14ac:dyDescent="0.25">
      <c r="A32" s="65">
        <f t="shared" si="6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7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J32" s="602"/>
    </row>
    <row r="33" spans="1:36" x14ac:dyDescent="0.25">
      <c r="A33" s="65">
        <f t="shared" si="6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7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J33" s="602"/>
    </row>
    <row r="34" spans="1:36" x14ac:dyDescent="0.25">
      <c r="A34" s="65">
        <f t="shared" si="6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7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J34" s="602"/>
    </row>
    <row r="35" spans="1:36" x14ac:dyDescent="0.25">
      <c r="A35" s="65">
        <f t="shared" si="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J35" s="602"/>
    </row>
    <row r="36" spans="1:36" x14ac:dyDescent="0.25">
      <c r="A36" s="65" t="s">
        <v>395</v>
      </c>
      <c r="S36" s="65" t="s">
        <v>395</v>
      </c>
      <c r="T36" s="602"/>
      <c r="U36" s="602"/>
      <c r="V36" s="602"/>
      <c r="W36" s="602"/>
      <c r="X36" s="602"/>
      <c r="Y36" s="602"/>
      <c r="Z36" s="602"/>
      <c r="AA36" s="602"/>
      <c r="AB36" s="602"/>
      <c r="AC36" s="602"/>
      <c r="AD36" s="602"/>
      <c r="AE36" s="602"/>
      <c r="AF36" s="602"/>
      <c r="AG36" s="602"/>
      <c r="AH36" s="602"/>
      <c r="AI36" s="602"/>
      <c r="AJ36" s="602"/>
    </row>
  </sheetData>
  <conditionalFormatting sqref="E5:N14">
    <cfRule type="colorScale" priority="3">
      <colorScale>
        <cfvo type="min"/>
        <cfvo type="max"/>
        <color rgb="FFFFEF9C"/>
        <color rgb="FF63BE7B"/>
      </colorScale>
    </cfRule>
  </conditionalFormatting>
  <conditionalFormatting sqref="Y7:A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Y25:AD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"/>
  <sheetViews>
    <sheetView workbookViewId="0">
      <selection activeCell="AJ3" sqref="AJ3"/>
    </sheetView>
  </sheetViews>
  <sheetFormatPr defaultColWidth="2.85546875" defaultRowHeight="15" x14ac:dyDescent="0.25"/>
  <cols>
    <col min="36" max="36" width="10" bestFit="1" customWidth="1"/>
  </cols>
  <sheetData>
    <row r="2" spans="2:36" x14ac:dyDescent="0.25">
      <c r="B2" s="1"/>
      <c r="C2" s="2"/>
      <c r="D2" s="2"/>
      <c r="E2" s="2"/>
      <c r="F2" s="2"/>
      <c r="G2" s="2"/>
      <c r="H2" s="2"/>
      <c r="I2" s="2"/>
      <c r="J2" s="2"/>
      <c r="K2" s="778"/>
      <c r="M2" s="1"/>
      <c r="N2" s="2"/>
      <c r="O2" s="2"/>
      <c r="P2" s="2"/>
      <c r="Q2" s="2"/>
      <c r="R2" s="2"/>
      <c r="S2" s="2"/>
      <c r="T2" s="2"/>
      <c r="U2" s="2"/>
      <c r="V2" s="778"/>
      <c r="X2" s="1"/>
      <c r="Y2" s="2"/>
      <c r="Z2" s="2"/>
      <c r="AA2" s="2"/>
      <c r="AB2" s="2"/>
      <c r="AC2" s="2"/>
      <c r="AD2" s="2"/>
      <c r="AE2" s="2"/>
      <c r="AF2" s="2"/>
      <c r="AG2" s="5"/>
      <c r="AJ2">
        <f>16*10*10*10</f>
        <v>16000</v>
      </c>
    </row>
    <row r="3" spans="2:36" x14ac:dyDescent="0.25">
      <c r="B3" s="10"/>
      <c r="C3" s="6"/>
      <c r="D3" s="6"/>
      <c r="E3" s="6"/>
      <c r="F3" s="6"/>
      <c r="G3" s="6"/>
      <c r="H3" s="6"/>
      <c r="I3" s="6"/>
      <c r="J3" s="6"/>
      <c r="K3" s="9"/>
      <c r="M3" s="10"/>
      <c r="N3" s="6"/>
      <c r="O3" s="6"/>
      <c r="P3" s="6"/>
      <c r="Q3" s="6"/>
      <c r="R3" s="6"/>
      <c r="S3" s="6"/>
      <c r="T3" s="6"/>
      <c r="U3" s="6"/>
      <c r="V3" s="9"/>
      <c r="X3" s="10"/>
      <c r="Y3" s="6"/>
      <c r="Z3" s="6"/>
      <c r="AA3" s="6"/>
      <c r="AB3" s="6"/>
      <c r="AC3" s="6"/>
      <c r="AD3" s="6"/>
      <c r="AE3" s="6"/>
      <c r="AF3" s="6"/>
      <c r="AG3" s="9"/>
      <c r="AJ3">
        <f>(AJ2/1000)*(AJ2/1000)</f>
        <v>256</v>
      </c>
    </row>
    <row r="4" spans="2:36" x14ac:dyDescent="0.25">
      <c r="B4" s="10"/>
      <c r="C4" s="6"/>
      <c r="D4" s="6"/>
      <c r="E4" s="6"/>
      <c r="F4" s="6"/>
      <c r="G4" s="6"/>
      <c r="H4" s="6"/>
      <c r="I4" s="6"/>
      <c r="J4" s="6"/>
      <c r="K4" s="9"/>
      <c r="M4" s="10"/>
      <c r="N4" s="6"/>
      <c r="O4" s="6"/>
      <c r="P4" s="6"/>
      <c r="Q4" s="6"/>
      <c r="R4" s="6"/>
      <c r="S4" s="6"/>
      <c r="T4" s="6"/>
      <c r="U4" s="6"/>
      <c r="V4" s="9"/>
      <c r="X4" s="10"/>
      <c r="Y4" s="6"/>
      <c r="Z4" s="6"/>
      <c r="AA4" s="6"/>
      <c r="AB4" s="6"/>
      <c r="AC4" s="6"/>
      <c r="AD4" s="6"/>
      <c r="AE4" s="6"/>
      <c r="AF4" s="6"/>
      <c r="AG4" s="9"/>
    </row>
    <row r="5" spans="2:36" x14ac:dyDescent="0.25">
      <c r="B5" s="10"/>
      <c r="C5" s="6"/>
      <c r="D5" s="6"/>
      <c r="E5" s="6"/>
      <c r="F5" s="6"/>
      <c r="G5" s="6"/>
      <c r="H5" s="6"/>
      <c r="I5" s="6"/>
      <c r="J5" s="6"/>
      <c r="K5" s="9"/>
      <c r="M5" s="10"/>
      <c r="N5" s="6"/>
      <c r="O5" s="6"/>
      <c r="P5" s="6"/>
      <c r="Q5" s="6"/>
      <c r="R5" s="6"/>
      <c r="S5" s="6"/>
      <c r="T5" s="6"/>
      <c r="U5" s="6"/>
      <c r="V5" s="9"/>
      <c r="X5" s="10"/>
      <c r="Y5" s="6"/>
      <c r="Z5" s="6"/>
      <c r="AA5" s="6"/>
      <c r="AB5" s="6"/>
      <c r="AC5" s="6"/>
      <c r="AD5" s="6"/>
      <c r="AE5" s="6"/>
      <c r="AF5" s="6"/>
      <c r="AG5" s="9"/>
    </row>
    <row r="6" spans="2:36" x14ac:dyDescent="0.25">
      <c r="B6" s="10"/>
      <c r="C6" s="6"/>
      <c r="D6" s="6"/>
      <c r="E6" s="6"/>
      <c r="F6" s="6"/>
      <c r="G6" s="6"/>
      <c r="H6" s="6"/>
      <c r="I6" s="6"/>
      <c r="J6" s="6"/>
      <c r="K6" s="9"/>
      <c r="M6" s="10"/>
      <c r="N6" s="6"/>
      <c r="O6" s="6"/>
      <c r="P6" s="6"/>
      <c r="Q6" s="6"/>
      <c r="R6" s="6"/>
      <c r="S6" s="6"/>
      <c r="T6" s="6"/>
      <c r="U6" s="6"/>
      <c r="V6" s="9"/>
      <c r="X6" s="10"/>
      <c r="Y6" s="6"/>
      <c r="Z6" s="6"/>
      <c r="AA6" s="6"/>
      <c r="AB6" s="6"/>
      <c r="AC6" s="6"/>
      <c r="AD6" s="6"/>
      <c r="AE6" s="6"/>
      <c r="AF6" s="6"/>
      <c r="AG6" s="9"/>
    </row>
    <row r="7" spans="2:36" x14ac:dyDescent="0.25">
      <c r="B7" s="10"/>
      <c r="C7" s="6"/>
      <c r="D7" s="6"/>
      <c r="E7" s="6"/>
      <c r="F7" s="6"/>
      <c r="G7" s="6"/>
      <c r="H7" s="6"/>
      <c r="I7" s="6"/>
      <c r="J7" s="6"/>
      <c r="K7" s="9"/>
      <c r="M7" s="10"/>
      <c r="N7" s="6"/>
      <c r="O7" s="6"/>
      <c r="P7" s="6"/>
      <c r="Q7" s="6"/>
      <c r="R7" s="6"/>
      <c r="S7" s="6"/>
      <c r="T7" s="6"/>
      <c r="U7" s="6"/>
      <c r="V7" s="9"/>
      <c r="X7" s="10"/>
      <c r="Y7" s="6"/>
      <c r="Z7" s="6"/>
      <c r="AA7" s="6"/>
      <c r="AB7" s="6"/>
      <c r="AC7" s="6"/>
      <c r="AD7" s="6"/>
      <c r="AE7" s="6"/>
      <c r="AF7" s="6"/>
      <c r="AG7" s="9"/>
    </row>
    <row r="8" spans="2:36" x14ac:dyDescent="0.25">
      <c r="B8" s="10"/>
      <c r="C8" s="6"/>
      <c r="D8" s="6"/>
      <c r="E8" s="6"/>
      <c r="F8" s="6"/>
      <c r="G8" s="6"/>
      <c r="H8" s="6"/>
      <c r="I8" s="6"/>
      <c r="J8" s="6"/>
      <c r="K8" s="9"/>
      <c r="M8" s="10"/>
      <c r="N8" s="6"/>
      <c r="O8" s="6"/>
      <c r="P8" s="6"/>
      <c r="Q8" s="6"/>
      <c r="R8" s="6"/>
      <c r="S8" s="6"/>
      <c r="T8" s="6"/>
      <c r="U8" s="6"/>
      <c r="V8" s="9"/>
      <c r="X8" s="10"/>
      <c r="Y8" s="6"/>
      <c r="Z8" s="6"/>
      <c r="AA8" s="6"/>
      <c r="AB8" s="6"/>
      <c r="AC8" s="6"/>
      <c r="AD8" s="6"/>
      <c r="AE8" s="6"/>
      <c r="AF8" s="6"/>
      <c r="AG8" s="9"/>
    </row>
    <row r="9" spans="2:36" x14ac:dyDescent="0.25">
      <c r="B9" s="10"/>
      <c r="C9" s="6"/>
      <c r="D9" s="6"/>
      <c r="E9" s="6"/>
      <c r="F9" s="6"/>
      <c r="G9" s="6"/>
      <c r="H9" s="6"/>
      <c r="I9" s="6"/>
      <c r="J9" s="6"/>
      <c r="K9" s="9"/>
      <c r="M9" s="10"/>
      <c r="N9" s="6"/>
      <c r="O9" s="6"/>
      <c r="P9" s="6"/>
      <c r="Q9" s="6"/>
      <c r="R9" s="6"/>
      <c r="S9" s="6"/>
      <c r="T9" s="6"/>
      <c r="U9" s="6"/>
      <c r="V9" s="9"/>
      <c r="X9" s="10"/>
      <c r="Y9" s="6"/>
      <c r="Z9" s="6"/>
      <c r="AA9" s="6"/>
      <c r="AB9" s="6"/>
      <c r="AC9" s="6"/>
      <c r="AD9" s="6"/>
      <c r="AE9" s="6"/>
      <c r="AF9" s="6"/>
      <c r="AG9" s="9"/>
    </row>
    <row r="10" spans="2:36" x14ac:dyDescent="0.25">
      <c r="B10" s="10"/>
      <c r="C10" s="6"/>
      <c r="D10" s="6"/>
      <c r="E10" s="6"/>
      <c r="F10" s="6"/>
      <c r="G10" s="6"/>
      <c r="H10" s="6"/>
      <c r="I10" s="6"/>
      <c r="J10" s="6"/>
      <c r="K10" s="9"/>
      <c r="M10" s="10"/>
      <c r="N10" s="6"/>
      <c r="O10" s="6"/>
      <c r="P10" s="6"/>
      <c r="Q10" s="6"/>
      <c r="R10" s="6"/>
      <c r="S10" s="6"/>
      <c r="T10" s="6"/>
      <c r="U10" s="6"/>
      <c r="V10" s="9"/>
      <c r="X10" s="10"/>
      <c r="Y10" s="6"/>
      <c r="Z10" s="6"/>
      <c r="AA10" s="6"/>
      <c r="AB10" s="6"/>
      <c r="AC10" s="6"/>
      <c r="AD10" s="6"/>
      <c r="AE10" s="6"/>
      <c r="AF10" s="6"/>
      <c r="AG10" s="9"/>
    </row>
    <row r="11" spans="2:36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5"/>
      <c r="M11" s="13"/>
      <c r="N11" s="14"/>
      <c r="O11" s="14"/>
      <c r="P11" s="14"/>
      <c r="Q11" s="14"/>
      <c r="R11" s="14"/>
      <c r="S11" s="14"/>
      <c r="T11" s="14"/>
      <c r="U11" s="14"/>
      <c r="V11" s="15"/>
      <c r="X11" s="13"/>
      <c r="Y11" s="14"/>
      <c r="Z11" s="14"/>
      <c r="AA11" s="14"/>
      <c r="AB11" s="14"/>
      <c r="AC11" s="14"/>
      <c r="AD11" s="14"/>
      <c r="AE11" s="14"/>
      <c r="AF11" s="14"/>
      <c r="AG11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6</vt:i4>
      </vt:variant>
    </vt:vector>
  </HeadingPairs>
  <TitlesOfParts>
    <vt:vector size="78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Fossil Names</vt:lpstr>
      <vt:lpstr>Roof</vt:lpstr>
      <vt:lpstr>MetaWorld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2016-04-10T17:09:51Z</dcterms:modified>
</cp:coreProperties>
</file>