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firstSheet="35" activeTab="49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  <sheet name="Interior" sheetId="54" r:id="rId46"/>
    <sheet name="Interior (2)" sheetId="55" r:id="rId47"/>
    <sheet name="Bank" sheetId="56" r:id="rId48"/>
    <sheet name="Castle" sheetId="57" r:id="rId49"/>
    <sheet name="Paste Logic" sheetId="58" r:id="rId50"/>
  </sheets>
  <definedNames>
    <definedName name="AbsoluteMaximumFloorsBelow" localSheetId="46">Ideas!#REF!</definedName>
    <definedName name="AbsoluteMaximumFloorsBelow">Ideas!#REF!</definedName>
    <definedName name="between">'Street names'!$N$2</definedName>
    <definedName name="block">Sheet7!$D$5</definedName>
    <definedName name="ChunkWidth">'Paste Logic'!$BC$2</definedName>
    <definedName name="FloorHeight" localSheetId="46">Ideas!#REF!</definedName>
    <definedName name="FloorHeight">Ideas!#REF!</definedName>
    <definedName name="FudgeFloorsAbove">Ideas!$D$7</definedName>
    <definedName name="FudgeFloorsBelow">Ideas!$D$6</definedName>
    <definedName name="RealChunkHeight" localSheetId="46">Ideas!#REF!</definedName>
    <definedName name="RealChunkHeight">Ideas!#REF!</definedName>
    <definedName name="StreetLevel">Ideas!$C$8</definedName>
  </definedNames>
  <calcPr calcId="145621"/>
</workbook>
</file>

<file path=xl/calcChain.xml><?xml version="1.0" encoding="utf-8"?>
<calcChain xmlns="http://schemas.openxmlformats.org/spreadsheetml/2006/main">
  <c r="G5" i="58" l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G4" i="58"/>
  <c r="I3" i="58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H3" i="58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D1" i="58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C1" i="58"/>
  <c r="BC16" i="58" l="1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F1" i="57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BE1" i="57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V1" i="57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U1" i="57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BA19" i="54" l="1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T1" i="54"/>
  <c r="BU1" i="54" s="1"/>
  <c r="BV1" i="54" s="1"/>
  <c r="BW1" i="54" s="1"/>
  <c r="BX1" i="54" s="1"/>
  <c r="BY1" i="54" s="1"/>
  <c r="BS1" i="54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S21" i="56" l="1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V19" i="56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U19" i="56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A3" i="56" l="1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D1" i="56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C1" i="56"/>
  <c r="AL21" i="54" l="1"/>
  <c r="AL22" i="54" s="1"/>
  <c r="AL23" i="54" s="1"/>
  <c r="AL24" i="54" s="1"/>
  <c r="AL25" i="54" s="1"/>
  <c r="AL26" i="54" s="1"/>
  <c r="AL27" i="54" s="1"/>
  <c r="AO19" i="54"/>
  <c r="AP19" i="54" s="1"/>
  <c r="AQ19" i="54" s="1"/>
  <c r="AR19" i="54" s="1"/>
  <c r="AS19" i="54" s="1"/>
  <c r="AT19" i="54" s="1"/>
  <c r="AN19" i="54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A20" i="55" l="1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2" i="54"/>
  <c r="AB13" i="54" s="1"/>
  <c r="AB14" i="54" s="1"/>
  <c r="AB15" i="54" s="1"/>
  <c r="AB16" i="54" s="1"/>
  <c r="AB17" i="54" s="1"/>
  <c r="AB11" i="54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19" i="54"/>
  <c r="A20" i="54" s="1"/>
  <c r="A21" i="54" s="1"/>
  <c r="A22" i="54" s="1"/>
  <c r="A23" i="54" s="1"/>
  <c r="A24" i="54" s="1"/>
  <c r="A25" i="54" s="1"/>
  <c r="A11" i="54"/>
  <c r="A12" i="54" s="1"/>
  <c r="A13" i="54" s="1"/>
  <c r="A14" i="54" s="1"/>
  <c r="A15" i="54" s="1"/>
  <c r="A16" i="54" s="1"/>
  <c r="A17" i="54" s="1"/>
  <c r="S1" i="54"/>
  <c r="T1" i="54" s="1"/>
  <c r="U1" i="54" s="1"/>
  <c r="V1" i="54" s="1"/>
  <c r="W1" i="54" s="1"/>
  <c r="X1" i="54" s="1"/>
  <c r="Y1" i="54" s="1"/>
  <c r="K1" i="54"/>
  <c r="L1" i="54" s="1"/>
  <c r="M1" i="54" s="1"/>
  <c r="N1" i="54" s="1"/>
  <c r="O1" i="54" s="1"/>
  <c r="P1" i="54" s="1"/>
  <c r="Q1" i="54" s="1"/>
  <c r="A4" i="54"/>
  <c r="A5" i="54" s="1"/>
  <c r="A6" i="54" s="1"/>
  <c r="A7" i="54" s="1"/>
  <c r="A8" i="54" s="1"/>
  <c r="A9" i="54" s="1"/>
  <c r="A3" i="54"/>
  <c r="C1" i="54"/>
  <c r="D1" i="54" s="1"/>
  <c r="E1" i="54" s="1"/>
  <c r="F1" i="54" s="1"/>
  <c r="G1" i="54" s="1"/>
  <c r="H1" i="54" s="1"/>
  <c r="I1" i="54" s="1"/>
  <c r="BC33" i="53" l="1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F1" i="53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AK3" i="53" l="1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A15" i="53" l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H18" i="50" l="1"/>
  <c r="H17" i="50"/>
  <c r="H16" i="50"/>
  <c r="H15" i="50"/>
  <c r="K18" i="50"/>
  <c r="K17" i="50"/>
  <c r="K16" i="50"/>
  <c r="K15" i="50"/>
  <c r="K14" i="50"/>
  <c r="K13" i="50"/>
  <c r="K12" i="50"/>
  <c r="K11" i="50"/>
  <c r="K10" i="50"/>
  <c r="G18" i="50"/>
  <c r="G17" i="50"/>
  <c r="G16" i="50"/>
  <c r="G15" i="50"/>
  <c r="C6" i="50"/>
  <c r="K9" i="50"/>
  <c r="F16" i="50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S30" i="51" s="1"/>
  <c r="T30" i="51" s="1"/>
  <c r="Q29" i="51"/>
  <c r="S29" i="51" s="1"/>
  <c r="T29" i="51" s="1"/>
  <c r="Q28" i="51"/>
  <c r="S28" i="51" s="1"/>
  <c r="T28" i="51" s="1"/>
  <c r="Q27" i="51"/>
  <c r="S27" i="51" s="1"/>
  <c r="T27" i="51" s="1"/>
  <c r="Q26" i="51"/>
  <c r="S26" i="51" s="1"/>
  <c r="T26" i="51" s="1"/>
  <c r="Q25" i="51"/>
  <c r="S25" i="51" s="1"/>
  <c r="T25" i="51" s="1"/>
  <c r="Q24" i="51"/>
  <c r="S24" i="51" s="1"/>
  <c r="T24" i="51" s="1"/>
  <c r="Q23" i="51"/>
  <c r="S23" i="51" s="1"/>
  <c r="T23" i="51" s="1"/>
  <c r="Q22" i="51"/>
  <c r="S22" i="51" s="1"/>
  <c r="T22" i="51" s="1"/>
  <c r="Q21" i="51"/>
  <c r="S21" i="51" s="1"/>
  <c r="T21" i="51" s="1"/>
  <c r="Q20" i="51"/>
  <c r="S20" i="51" s="1"/>
  <c r="T20" i="51" s="1"/>
  <c r="Q19" i="51"/>
  <c r="S19" i="51" s="1"/>
  <c r="T19" i="51" s="1"/>
  <c r="Q18" i="51"/>
  <c r="S18" i="51" s="1"/>
  <c r="T18" i="51" s="1"/>
  <c r="Q17" i="51"/>
  <c r="S17" i="51" s="1"/>
  <c r="T17" i="51" s="1"/>
  <c r="Q16" i="51"/>
  <c r="S16" i="51" s="1"/>
  <c r="T16" i="51" s="1"/>
  <c r="Q15" i="51"/>
  <c r="S15" i="51" s="1"/>
  <c r="T15" i="51" s="1"/>
  <c r="Q14" i="51"/>
  <c r="S14" i="51" s="1"/>
  <c r="T14" i="51" s="1"/>
  <c r="Q13" i="51"/>
  <c r="S13" i="51" s="1"/>
  <c r="T13" i="51" s="1"/>
  <c r="Q12" i="51"/>
  <c r="S12" i="51" s="1"/>
  <c r="T12" i="51" s="1"/>
  <c r="Q11" i="51"/>
  <c r="S11" i="51" s="1"/>
  <c r="T11" i="51" s="1"/>
  <c r="Q10" i="51"/>
  <c r="S10" i="51" s="1"/>
  <c r="T10" i="51" s="1"/>
  <c r="Q9" i="51"/>
  <c r="S9" i="51" s="1"/>
  <c r="T9" i="51" s="1"/>
  <c r="Q8" i="51"/>
  <c r="S8" i="51" s="1"/>
  <c r="T8" i="51" s="1"/>
  <c r="Q7" i="51"/>
  <c r="S7" i="51" s="1"/>
  <c r="T7" i="51" s="1"/>
  <c r="Q6" i="51"/>
  <c r="S6" i="51" s="1"/>
  <c r="T6" i="51" s="1"/>
  <c r="Q5" i="51"/>
  <c r="S5" i="51" s="1"/>
  <c r="T5" i="51" s="1"/>
  <c r="Q4" i="51"/>
  <c r="S4" i="51" s="1"/>
  <c r="T4" i="51" s="1"/>
  <c r="Q3" i="51"/>
  <c r="S3" i="51" s="1"/>
  <c r="T3" i="51" s="1"/>
  <c r="Q2" i="5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24" i="50" s="1"/>
  <c r="G24" i="50" s="1"/>
  <c r="H24" i="50" s="1"/>
  <c r="F17" i="50"/>
  <c r="F9" i="50"/>
  <c r="G9" i="50" s="1"/>
  <c r="H9" i="50" s="1"/>
  <c r="F25" i="50" l="1"/>
  <c r="G25" i="50" s="1"/>
  <c r="H25" i="50" s="1"/>
  <c r="G10" i="50"/>
  <c r="H10" i="50" s="1"/>
  <c r="N25" i="50"/>
  <c r="R24" i="50"/>
  <c r="F23" i="50"/>
  <c r="N24" i="50"/>
  <c r="R25" i="50"/>
  <c r="F30" i="50"/>
  <c r="R30" i="50" s="1"/>
  <c r="H2" i="51"/>
  <c r="I13" i="51" s="1"/>
  <c r="F2" i="51"/>
  <c r="G13" i="51" s="1"/>
  <c r="D2" i="51"/>
  <c r="B2" i="51"/>
  <c r="AH16" i="41"/>
  <c r="AH13" i="41"/>
  <c r="N23" i="50" l="1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<sst xmlns="http://schemas.openxmlformats.org/spreadsheetml/2006/main" count="1816" uniqueCount="651">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</sst>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74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0" xfId="0" applyFill="1" applyBorder="1"/>
    <xf numFmtId="0" fontId="0" fillId="51" borderId="7" xfId="0" applyFill="1" applyBorder="1"/>
    <xf numFmtId="0" fontId="0" fillId="51" borderId="4" xfId="0" applyFill="1" applyBorder="1" applyAlignment="1">
      <alignment horizontal="center" shrinkToFit="1"/>
    </xf>
    <xf numFmtId="0" fontId="0" fillId="51" borderId="2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4.4" x14ac:dyDescent="0.3"/>
  <cols>
    <col min="1" max="1" width="10.44140625" bestFit="1" customWidth="1"/>
  </cols>
  <sheetData>
    <row r="1" spans="1:4" x14ac:dyDescent="0.3">
      <c r="A1" t="s">
        <v>604</v>
      </c>
      <c r="B1" t="s">
        <v>605</v>
      </c>
    </row>
    <row r="2" spans="1:4" x14ac:dyDescent="0.3">
      <c r="B2" t="s">
        <v>628</v>
      </c>
    </row>
    <row r="3" spans="1:4" x14ac:dyDescent="0.3">
      <c r="C3" t="s">
        <v>606</v>
      </c>
    </row>
    <row r="4" spans="1:4" x14ac:dyDescent="0.3">
      <c r="C4" t="s">
        <v>630</v>
      </c>
    </row>
    <row r="5" spans="1:4" x14ac:dyDescent="0.3">
      <c r="A5" t="s">
        <v>627</v>
      </c>
      <c r="C5" t="s">
        <v>623</v>
      </c>
    </row>
    <row r="6" spans="1:4" x14ac:dyDescent="0.3">
      <c r="D6" t="s">
        <v>607</v>
      </c>
    </row>
    <row r="7" spans="1:4" x14ac:dyDescent="0.3">
      <c r="D7" t="s">
        <v>608</v>
      </c>
    </row>
    <row r="9" spans="1:4" x14ac:dyDescent="0.3">
      <c r="A9" t="s">
        <v>625</v>
      </c>
      <c r="B9" t="s">
        <v>624</v>
      </c>
    </row>
    <row r="11" spans="1:4" x14ac:dyDescent="0.3">
      <c r="A11" t="s">
        <v>626</v>
      </c>
      <c r="B11" t="s">
        <v>609</v>
      </c>
    </row>
    <row r="12" spans="1:4" x14ac:dyDescent="0.3">
      <c r="A12" t="s">
        <v>626</v>
      </c>
      <c r="C12" t="s">
        <v>621</v>
      </c>
    </row>
    <row r="13" spans="1:4" x14ac:dyDescent="0.3">
      <c r="A13" t="s">
        <v>627</v>
      </c>
      <c r="C13" t="s">
        <v>622</v>
      </c>
    </row>
    <row r="15" spans="1:4" x14ac:dyDescent="0.3">
      <c r="B15" t="s">
        <v>610</v>
      </c>
    </row>
    <row r="16" spans="1:4" x14ac:dyDescent="0.3">
      <c r="C16" t="s">
        <v>614</v>
      </c>
    </row>
    <row r="17" spans="2:4" x14ac:dyDescent="0.3">
      <c r="C17" t="s">
        <v>617</v>
      </c>
    </row>
    <row r="18" spans="2:4" x14ac:dyDescent="0.3">
      <c r="C18" t="s">
        <v>619</v>
      </c>
    </row>
    <row r="19" spans="2:4" x14ac:dyDescent="0.3">
      <c r="C19" t="s">
        <v>620</v>
      </c>
    </row>
    <row r="21" spans="2:4" x14ac:dyDescent="0.3">
      <c r="B21" t="s">
        <v>611</v>
      </c>
    </row>
    <row r="22" spans="2:4" x14ac:dyDescent="0.3">
      <c r="C22" t="s">
        <v>612</v>
      </c>
    </row>
    <row r="23" spans="2:4" x14ac:dyDescent="0.3">
      <c r="C23" t="s">
        <v>613</v>
      </c>
    </row>
    <row r="24" spans="2:4" x14ac:dyDescent="0.3">
      <c r="C24" t="s">
        <v>614</v>
      </c>
    </row>
    <row r="25" spans="2:4" x14ac:dyDescent="0.3">
      <c r="C25" t="s">
        <v>615</v>
      </c>
    </row>
    <row r="26" spans="2:4" x14ac:dyDescent="0.3">
      <c r="C26" t="s">
        <v>616</v>
      </c>
    </row>
    <row r="27" spans="2:4" x14ac:dyDescent="0.3">
      <c r="C27" t="s">
        <v>639</v>
      </c>
    </row>
    <row r="28" spans="2:4" x14ac:dyDescent="0.3">
      <c r="C28" t="s">
        <v>618</v>
      </c>
    </row>
    <row r="29" spans="2:4" x14ac:dyDescent="0.3">
      <c r="C29" t="s">
        <v>631</v>
      </c>
    </row>
    <row r="30" spans="2:4" x14ac:dyDescent="0.3">
      <c r="D30" t="s">
        <v>632</v>
      </c>
    </row>
    <row r="31" spans="2:4" x14ac:dyDescent="0.3">
      <c r="D31" t="s">
        <v>629</v>
      </c>
    </row>
    <row r="32" spans="2:4" x14ac:dyDescent="0.3">
      <c r="D32" t="s">
        <v>633</v>
      </c>
    </row>
    <row r="33" spans="4:4" x14ac:dyDescent="0.3">
      <c r="D33" t="s">
        <v>634</v>
      </c>
    </row>
    <row r="34" spans="4:4" x14ac:dyDescent="0.3">
      <c r="D34" t="s">
        <v>638</v>
      </c>
    </row>
    <row r="35" spans="4:4" x14ac:dyDescent="0.3">
      <c r="D35" t="s">
        <v>635</v>
      </c>
    </row>
    <row r="36" spans="4:4" x14ac:dyDescent="0.3">
      <c r="D36" t="s">
        <v>636</v>
      </c>
    </row>
    <row r="37" spans="4:4" x14ac:dyDescent="0.3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2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2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1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1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2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0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1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2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1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  <col min="14" max="14" width="8.88671875" style="116"/>
  </cols>
  <sheetData>
    <row r="1" spans="2:20" x14ac:dyDescent="0.3">
      <c r="B1">
        <f>+B2*D2*F2*H2</f>
        <v>3018400</v>
      </c>
      <c r="C1" t="s">
        <v>433</v>
      </c>
    </row>
    <row r="2" spans="2:20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 x14ac:dyDescent="0.3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 x14ac:dyDescent="0.3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 x14ac:dyDescent="0.3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 x14ac:dyDescent="0.3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 x14ac:dyDescent="0.3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 x14ac:dyDescent="0.3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 x14ac:dyDescent="0.3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 x14ac:dyDescent="0.3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 x14ac:dyDescent="0.3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 x14ac:dyDescent="0.3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 x14ac:dyDescent="0.3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 x14ac:dyDescent="0.3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 x14ac:dyDescent="0.3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 x14ac:dyDescent="0.3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 x14ac:dyDescent="0.3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 x14ac:dyDescent="0.3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 x14ac:dyDescent="0.3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 x14ac:dyDescent="0.3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 x14ac:dyDescent="0.3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 x14ac:dyDescent="0.3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 x14ac:dyDescent="0.3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 x14ac:dyDescent="0.3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 x14ac:dyDescent="0.3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 x14ac:dyDescent="0.3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 x14ac:dyDescent="0.3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 x14ac:dyDescent="0.3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 x14ac:dyDescent="0.3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 x14ac:dyDescent="0.3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 x14ac:dyDescent="0.3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 x14ac:dyDescent="0.3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 x14ac:dyDescent="0.3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 x14ac:dyDescent="0.3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 x14ac:dyDescent="0.3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 x14ac:dyDescent="0.3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 x14ac:dyDescent="0.3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 x14ac:dyDescent="0.3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 x14ac:dyDescent="0.3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 x14ac:dyDescent="0.3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 x14ac:dyDescent="0.3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 x14ac:dyDescent="0.3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 x14ac:dyDescent="0.3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 x14ac:dyDescent="0.3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 x14ac:dyDescent="0.3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 x14ac:dyDescent="0.3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 x14ac:dyDescent="0.3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 x14ac:dyDescent="0.3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 x14ac:dyDescent="0.3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 x14ac:dyDescent="0.3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 x14ac:dyDescent="0.3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 x14ac:dyDescent="0.3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 x14ac:dyDescent="0.3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 x14ac:dyDescent="0.3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 x14ac:dyDescent="0.3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 x14ac:dyDescent="0.3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 x14ac:dyDescent="0.3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 x14ac:dyDescent="0.3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 x14ac:dyDescent="0.3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 x14ac:dyDescent="0.3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 x14ac:dyDescent="0.3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 x14ac:dyDescent="0.3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 x14ac:dyDescent="0.3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 x14ac:dyDescent="0.3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 x14ac:dyDescent="0.3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 x14ac:dyDescent="0.3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 x14ac:dyDescent="0.3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 x14ac:dyDescent="0.3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 x14ac:dyDescent="0.3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 x14ac:dyDescent="0.3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 x14ac:dyDescent="0.3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 x14ac:dyDescent="0.3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 x14ac:dyDescent="0.3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 x14ac:dyDescent="0.3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 x14ac:dyDescent="0.3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 x14ac:dyDescent="0.3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 x14ac:dyDescent="0.3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 x14ac:dyDescent="0.3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 x14ac:dyDescent="0.3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 x14ac:dyDescent="0.3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 x14ac:dyDescent="0.3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 x14ac:dyDescent="0.3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 x14ac:dyDescent="0.3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 x14ac:dyDescent="0.3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 x14ac:dyDescent="0.3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 x14ac:dyDescent="0.3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 x14ac:dyDescent="0.3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 x14ac:dyDescent="0.3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 x14ac:dyDescent="0.3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 x14ac:dyDescent="0.3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 x14ac:dyDescent="0.3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 x14ac:dyDescent="0.3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 x14ac:dyDescent="0.3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 x14ac:dyDescent="0.3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 x14ac:dyDescent="0.3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 x14ac:dyDescent="0.3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 x14ac:dyDescent="0.3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 x14ac:dyDescent="0.3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 x14ac:dyDescent="0.3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 x14ac:dyDescent="0.3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 x14ac:dyDescent="0.3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 x14ac:dyDescent="0.3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 x14ac:dyDescent="0.3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 x14ac:dyDescent="0.3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 x14ac:dyDescent="0.3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 x14ac:dyDescent="0.3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 x14ac:dyDescent="0.3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 x14ac:dyDescent="0.3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 x14ac:dyDescent="0.3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 x14ac:dyDescent="0.3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 x14ac:dyDescent="0.3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 x14ac:dyDescent="0.3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 x14ac:dyDescent="0.3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 x14ac:dyDescent="0.3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 x14ac:dyDescent="0.3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 x14ac:dyDescent="0.3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 x14ac:dyDescent="0.3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 x14ac:dyDescent="0.3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 x14ac:dyDescent="0.3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 x14ac:dyDescent="0.3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2" priority="2" operator="greaterThan">
      <formula>1</formula>
    </cfRule>
  </conditionalFormatting>
  <conditionalFormatting sqref="S1:S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BG18" sqref="BG18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 x14ac:dyDescent="0.3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workbookViewId="0">
      <selection activeCell="T1" sqref="T1:AK18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 x14ac:dyDescent="0.3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 x14ac:dyDescent="0.3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 x14ac:dyDescent="0.3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 x14ac:dyDescent="0.3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 x14ac:dyDescent="0.3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 x14ac:dyDescent="0.3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 x14ac:dyDescent="0.3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 x14ac:dyDescent="0.3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 x14ac:dyDescent="0.3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 x14ac:dyDescent="0.3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 x14ac:dyDescent="0.3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 x14ac:dyDescent="0.3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 x14ac:dyDescent="0.3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 x14ac:dyDescent="0.3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 x14ac:dyDescent="0.3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 x14ac:dyDescent="0.3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 x14ac:dyDescent="0.3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 x14ac:dyDescent="0.3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 x14ac:dyDescent="0.3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 x14ac:dyDescent="0.3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topLeftCell="R1" workbookViewId="0">
      <selection activeCell="S1" sqref="S1:AJ18"/>
    </sheetView>
  </sheetViews>
  <sheetFormatPr defaultColWidth="2.6640625" defaultRowHeight="14.4" x14ac:dyDescent="0.3"/>
  <sheetData>
    <row r="1" spans="1:88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  <c r="BC1" s="242"/>
      <c r="BD1" s="70">
        <v>0</v>
      </c>
      <c r="BE1" s="70">
        <f t="shared" ref="BE1" si="17">BD1+1</f>
        <v>1</v>
      </c>
      <c r="BF1" s="70">
        <f t="shared" ref="BF1" si="18">BE1+1</f>
        <v>2</v>
      </c>
      <c r="BG1" s="70">
        <f t="shared" ref="BG1" si="19">BF1+1</f>
        <v>3</v>
      </c>
      <c r="BH1" s="70">
        <f t="shared" ref="BH1" si="20">BG1+1</f>
        <v>4</v>
      </c>
      <c r="BI1" s="70">
        <f t="shared" ref="BI1" si="21">BH1+1</f>
        <v>5</v>
      </c>
      <c r="BJ1" s="70">
        <f t="shared" ref="BJ1" si="22">BI1+1</f>
        <v>6</v>
      </c>
      <c r="BK1" s="70">
        <f t="shared" ref="BK1" si="23">BJ1+1</f>
        <v>7</v>
      </c>
      <c r="BL1" s="70">
        <f t="shared" ref="BL1" si="24">BK1+1</f>
        <v>8</v>
      </c>
      <c r="BM1" s="70">
        <f t="shared" ref="BM1" si="25">BL1+1</f>
        <v>9</v>
      </c>
      <c r="BN1" s="70">
        <f t="shared" ref="BN1" si="26">BM1+1</f>
        <v>10</v>
      </c>
      <c r="BO1" s="70">
        <f t="shared" ref="BO1" si="27">BN1+1</f>
        <v>11</v>
      </c>
      <c r="BP1" s="70">
        <f t="shared" ref="BP1" si="28">BO1+1</f>
        <v>12</v>
      </c>
      <c r="BQ1" s="70">
        <f t="shared" ref="BQ1" si="29">BP1+1</f>
        <v>13</v>
      </c>
      <c r="BR1" s="70">
        <f t="shared" ref="BR1" si="30">BQ1+1</f>
        <v>14</v>
      </c>
      <c r="BS1" s="70">
        <f t="shared" ref="BS1" si="31">BR1+1</f>
        <v>15</v>
      </c>
      <c r="BT1" s="70">
        <v>0</v>
      </c>
      <c r="BU1" s="70">
        <f t="shared" ref="BU1" si="32">BT1+1</f>
        <v>1</v>
      </c>
      <c r="BV1" s="70">
        <f t="shared" ref="BV1" si="33">BU1+1</f>
        <v>2</v>
      </c>
      <c r="BW1" s="70">
        <f t="shared" ref="BW1" si="34">BV1+1</f>
        <v>3</v>
      </c>
      <c r="BX1" s="70">
        <f t="shared" ref="BX1" si="35">BW1+1</f>
        <v>4</v>
      </c>
      <c r="BY1" s="70">
        <f t="shared" ref="BY1" si="36">BX1+1</f>
        <v>5</v>
      </c>
      <c r="BZ1" s="70">
        <f t="shared" ref="BZ1" si="37">BY1+1</f>
        <v>6</v>
      </c>
      <c r="CA1" s="70">
        <f t="shared" ref="CA1" si="38">BZ1+1</f>
        <v>7</v>
      </c>
      <c r="CB1" s="70">
        <f t="shared" ref="CB1" si="39">CA1+1</f>
        <v>8</v>
      </c>
      <c r="CC1" s="70">
        <f t="shared" ref="CC1" si="40">CB1+1</f>
        <v>9</v>
      </c>
      <c r="CD1" s="70">
        <f t="shared" ref="CD1" si="41">CC1+1</f>
        <v>10</v>
      </c>
      <c r="CE1" s="70">
        <f t="shared" ref="CE1" si="42">CD1+1</f>
        <v>11</v>
      </c>
      <c r="CF1" s="70">
        <f t="shared" ref="CF1" si="43">CE1+1</f>
        <v>12</v>
      </c>
      <c r="CG1" s="70">
        <f t="shared" ref="CG1" si="44">CF1+1</f>
        <v>13</v>
      </c>
      <c r="CH1" s="70">
        <f t="shared" ref="CH1" si="45">CG1+1</f>
        <v>14</v>
      </c>
      <c r="CI1" s="70">
        <f t="shared" ref="CI1" si="46">CH1+1</f>
        <v>15</v>
      </c>
      <c r="CJ1" s="242" t="s">
        <v>394</v>
      </c>
    </row>
    <row r="2" spans="1:88" x14ac:dyDescent="0.3">
      <c r="A2" s="70">
        <f t="shared" ref="A2:A15" si="4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  <c r="BC2" s="70">
        <v>0</v>
      </c>
      <c r="BD2" s="376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75"/>
      <c r="BT2" s="376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75"/>
    </row>
    <row r="3" spans="1:88" x14ac:dyDescent="0.3">
      <c r="A3" s="70">
        <f t="shared" si="4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  <c r="BC3" s="70">
        <f>BC2+1</f>
        <v>1</v>
      </c>
      <c r="BD3" s="343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44"/>
      <c r="BT3" s="343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44"/>
    </row>
    <row r="4" spans="1:88" x14ac:dyDescent="0.3">
      <c r="A4" s="70">
        <f t="shared" si="4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4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4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  <c r="BC4" s="70">
        <f t="shared" ref="BC4:BC17" si="50">BC3+1</f>
        <v>2</v>
      </c>
      <c r="BD4" s="343"/>
      <c r="BE4" s="327"/>
      <c r="BF4" s="327"/>
      <c r="BG4" s="327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315"/>
      <c r="BT4" s="31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327"/>
      <c r="CG4" s="327"/>
      <c r="CH4" s="327"/>
      <c r="CI4" s="344"/>
    </row>
    <row r="5" spans="1:88" x14ac:dyDescent="0.3">
      <c r="A5" s="70">
        <f t="shared" si="4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4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49"/>
        <v>3</v>
      </c>
      <c r="AL5" s="314"/>
      <c r="AM5" s="327"/>
      <c r="AN5" s="327"/>
      <c r="AO5" s="327"/>
      <c r="AP5" s="327"/>
      <c r="AQ5" s="327"/>
      <c r="AR5" s="239"/>
      <c r="AS5" s="239"/>
      <c r="AT5" s="239"/>
      <c r="AU5" s="239"/>
      <c r="AV5" s="327"/>
      <c r="AW5" s="327"/>
      <c r="AX5" s="327"/>
      <c r="AY5" s="327"/>
      <c r="AZ5" s="327"/>
      <c r="BA5" s="315"/>
      <c r="BC5" s="70">
        <f t="shared" si="50"/>
        <v>3</v>
      </c>
      <c r="BD5" s="343"/>
      <c r="BE5" s="327"/>
      <c r="BF5" s="327"/>
      <c r="BG5" s="327"/>
      <c r="BJ5" s="407"/>
      <c r="BK5" s="407"/>
      <c r="BL5" s="407"/>
      <c r="BM5" s="407"/>
      <c r="BN5" s="407"/>
      <c r="BO5" s="407"/>
      <c r="BP5" s="407"/>
      <c r="BQ5" s="407"/>
      <c r="BR5" s="407"/>
      <c r="BS5" s="465"/>
      <c r="BT5" s="466"/>
      <c r="BU5" s="407"/>
      <c r="BV5" s="407"/>
      <c r="BW5" s="407"/>
      <c r="BX5" s="407"/>
      <c r="BY5" s="407"/>
      <c r="BZ5" s="407"/>
      <c r="CA5" s="407"/>
      <c r="CB5" s="407"/>
      <c r="CC5" s="407"/>
      <c r="CF5" s="327"/>
      <c r="CG5" s="327"/>
      <c r="CH5" s="327"/>
      <c r="CI5" s="344"/>
    </row>
    <row r="6" spans="1:88" x14ac:dyDescent="0.3">
      <c r="A6" s="70">
        <f t="shared" si="4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4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49"/>
        <v>4</v>
      </c>
      <c r="AL6" s="314"/>
      <c r="AM6" s="327"/>
      <c r="AN6" s="327"/>
      <c r="AO6" s="327"/>
      <c r="AP6" s="239"/>
      <c r="AQ6" s="121"/>
      <c r="AR6" s="121"/>
      <c r="AS6" s="310"/>
      <c r="AT6" s="121"/>
      <c r="AU6" s="121"/>
      <c r="AV6" s="121"/>
      <c r="AW6" s="239"/>
      <c r="AX6" s="327"/>
      <c r="AY6" s="327"/>
      <c r="AZ6" s="327"/>
      <c r="BA6" s="315"/>
      <c r="BC6" s="70">
        <f t="shared" si="50"/>
        <v>4</v>
      </c>
      <c r="BD6" s="343"/>
      <c r="BE6" s="327"/>
      <c r="BF6" s="327"/>
      <c r="BG6" s="327"/>
      <c r="BJ6" s="141"/>
      <c r="BK6" s="141"/>
      <c r="BL6" s="141"/>
      <c r="BM6" s="141"/>
      <c r="BN6" s="141"/>
      <c r="BO6" s="407"/>
      <c r="BP6" s="407"/>
      <c r="BQ6" s="407"/>
      <c r="BR6" s="407"/>
      <c r="BS6" s="465"/>
      <c r="BT6" s="466"/>
      <c r="BU6" s="407"/>
      <c r="BV6" s="407"/>
      <c r="BW6" s="407"/>
      <c r="BX6" s="407"/>
      <c r="BY6" s="141"/>
      <c r="BZ6" s="141"/>
      <c r="CA6" s="141"/>
      <c r="CB6" s="141"/>
      <c r="CC6" s="141"/>
      <c r="CF6" s="327"/>
      <c r="CG6" s="327"/>
      <c r="CH6" s="327"/>
      <c r="CI6" s="344"/>
    </row>
    <row r="7" spans="1:88" x14ac:dyDescent="0.3">
      <c r="A7" s="70">
        <f t="shared" si="4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4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49"/>
        <v>5</v>
      </c>
      <c r="AL7" s="314"/>
      <c r="AM7" s="327"/>
      <c r="AN7" s="327"/>
      <c r="AO7" s="327"/>
      <c r="AP7" s="239"/>
      <c r="AQ7" s="121"/>
      <c r="AR7" s="121"/>
      <c r="AS7" s="239"/>
      <c r="AT7" s="121"/>
      <c r="AU7" s="121"/>
      <c r="AV7" s="121"/>
      <c r="AW7" s="239"/>
      <c r="AX7" s="327"/>
      <c r="AY7" s="327"/>
      <c r="AZ7" s="327"/>
      <c r="BA7" s="315"/>
      <c r="BC7" s="70">
        <f t="shared" si="50"/>
        <v>5</v>
      </c>
      <c r="BD7" s="343"/>
      <c r="BE7" s="327"/>
      <c r="BF7" s="327"/>
      <c r="BG7" s="327"/>
      <c r="BH7" s="244"/>
      <c r="BI7" s="45"/>
      <c r="BJ7" s="141"/>
      <c r="BK7" s="407"/>
      <c r="BL7" s="141"/>
      <c r="BM7" s="141"/>
      <c r="BN7" s="141"/>
      <c r="BO7" s="407"/>
      <c r="BP7" s="407"/>
      <c r="BQ7" s="407"/>
      <c r="BR7" s="407"/>
      <c r="BS7" s="465"/>
      <c r="BT7" s="466"/>
      <c r="BU7" s="407"/>
      <c r="BV7" s="407"/>
      <c r="BW7" s="407"/>
      <c r="BX7" s="407"/>
      <c r="BY7" s="141"/>
      <c r="BZ7" s="141"/>
      <c r="CA7" s="407"/>
      <c r="CB7" s="141"/>
      <c r="CC7" s="141"/>
      <c r="CD7" s="45"/>
      <c r="CE7" s="244"/>
      <c r="CF7" s="327"/>
      <c r="CG7" s="327"/>
      <c r="CH7" s="327"/>
      <c r="CI7" s="344"/>
    </row>
    <row r="8" spans="1:88" x14ac:dyDescent="0.3">
      <c r="A8" s="70">
        <f t="shared" si="4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4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49"/>
        <v>6</v>
      </c>
      <c r="AL8" s="314"/>
      <c r="AM8" s="327"/>
      <c r="AN8" s="327"/>
      <c r="AO8" s="239"/>
      <c r="AP8" s="239"/>
      <c r="AQ8" s="121"/>
      <c r="AR8" s="121"/>
      <c r="AS8" s="121"/>
      <c r="AT8" s="121"/>
      <c r="AU8" s="121"/>
      <c r="AV8" s="121"/>
      <c r="AW8" s="239"/>
      <c r="AX8" s="239"/>
      <c r="AY8" s="327"/>
      <c r="AZ8" s="327"/>
      <c r="BA8" s="315"/>
      <c r="BC8" s="70">
        <f t="shared" si="50"/>
        <v>6</v>
      </c>
      <c r="BD8" s="343"/>
      <c r="BE8" s="327"/>
      <c r="BF8" s="327"/>
      <c r="BG8" s="327"/>
      <c r="BH8" s="244"/>
      <c r="BI8" s="45"/>
      <c r="BJ8" s="141"/>
      <c r="BK8" s="141"/>
      <c r="BL8" s="141"/>
      <c r="BM8" s="141"/>
      <c r="BN8" s="141"/>
      <c r="BO8" s="407"/>
      <c r="BP8" s="407"/>
      <c r="BQ8" s="407"/>
      <c r="BR8" s="407"/>
      <c r="BS8" s="465"/>
      <c r="BT8" s="466"/>
      <c r="BU8" s="407"/>
      <c r="BV8" s="407"/>
      <c r="BW8" s="407"/>
      <c r="BX8" s="407"/>
      <c r="BY8" s="141"/>
      <c r="BZ8" s="141"/>
      <c r="CA8" s="141"/>
      <c r="CB8" s="141"/>
      <c r="CC8" s="141"/>
      <c r="CD8" s="45"/>
      <c r="CE8" s="244"/>
      <c r="CF8" s="327"/>
      <c r="CG8" s="327"/>
      <c r="CH8" s="327"/>
      <c r="CI8" s="344"/>
    </row>
    <row r="9" spans="1:88" x14ac:dyDescent="0.3">
      <c r="A9" s="70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4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49"/>
        <v>7</v>
      </c>
      <c r="AL9" s="16"/>
      <c r="AM9" s="162"/>
      <c r="AN9" s="162"/>
      <c r="AO9" s="121"/>
      <c r="AP9" s="121"/>
      <c r="AQ9" s="121"/>
      <c r="AR9" s="121"/>
      <c r="AS9" s="121"/>
      <c r="AT9" s="121"/>
      <c r="AU9" s="121"/>
      <c r="AV9" s="121"/>
      <c r="AW9" s="310"/>
      <c r="AX9" s="121"/>
      <c r="AY9" s="162"/>
      <c r="AZ9" s="162"/>
      <c r="BA9" s="26"/>
      <c r="BC9" s="70">
        <f t="shared" si="50"/>
        <v>7</v>
      </c>
      <c r="BD9" s="127"/>
      <c r="BE9" s="128"/>
      <c r="BF9" s="121"/>
      <c r="BG9" s="121"/>
      <c r="BH9" s="244"/>
      <c r="BI9" s="45"/>
      <c r="BJ9" s="141"/>
      <c r="BK9" s="407"/>
      <c r="BL9" s="141"/>
      <c r="BM9" s="141"/>
      <c r="BN9" s="141"/>
      <c r="BO9" s="407"/>
      <c r="BP9" s="407"/>
      <c r="BQ9" s="407"/>
      <c r="BR9" s="407"/>
      <c r="BS9" s="465"/>
      <c r="BT9" s="466"/>
      <c r="BU9" s="407"/>
      <c r="BV9" s="407"/>
      <c r="BW9" s="407"/>
      <c r="BX9" s="407"/>
      <c r="BY9" s="141"/>
      <c r="BZ9" s="141"/>
      <c r="CA9" s="407"/>
      <c r="CB9" s="141"/>
      <c r="CC9" s="141"/>
      <c r="CD9" s="45"/>
      <c r="CE9" s="244"/>
      <c r="CF9" s="121"/>
      <c r="CG9" s="121"/>
      <c r="CH9" s="128"/>
      <c r="CI9" s="130"/>
    </row>
    <row r="10" spans="1:88" x14ac:dyDescent="0.3">
      <c r="A10" s="70">
        <f t="shared" si="4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4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49"/>
        <v>8</v>
      </c>
      <c r="AL10" s="314"/>
      <c r="AM10" s="337"/>
      <c r="AN10" s="337"/>
      <c r="AO10" s="239"/>
      <c r="AP10" s="409"/>
      <c r="AQ10" s="121"/>
      <c r="AR10" s="121"/>
      <c r="AS10" s="121"/>
      <c r="AT10" s="121"/>
      <c r="AU10" s="121"/>
      <c r="AV10" s="121"/>
      <c r="AW10" s="239"/>
      <c r="AX10" s="239"/>
      <c r="AY10" s="337"/>
      <c r="AZ10" s="337"/>
      <c r="BA10" s="315"/>
      <c r="BC10" s="70">
        <f t="shared" si="50"/>
        <v>8</v>
      </c>
      <c r="BD10" s="314"/>
      <c r="BE10" s="239"/>
      <c r="BF10" s="337"/>
      <c r="BG10" s="337"/>
      <c r="BH10" s="141"/>
      <c r="BI10" s="45"/>
      <c r="BJ10" s="141"/>
      <c r="BK10" s="141"/>
      <c r="BL10" s="141"/>
      <c r="BM10" s="141"/>
      <c r="BN10" s="141"/>
      <c r="BO10" s="407"/>
      <c r="BP10" s="407"/>
      <c r="BQ10" s="407"/>
      <c r="BR10" s="407"/>
      <c r="BS10" s="465"/>
      <c r="BT10" s="466"/>
      <c r="BU10" s="407"/>
      <c r="BV10" s="407"/>
      <c r="BW10" s="407"/>
      <c r="BX10" s="407"/>
      <c r="BY10" s="141"/>
      <c r="BZ10" s="141"/>
      <c r="CA10" s="141"/>
      <c r="CB10" s="141"/>
      <c r="CC10" s="141"/>
      <c r="CD10" s="45"/>
      <c r="CE10" s="141"/>
      <c r="CF10" s="337"/>
      <c r="CG10" s="337"/>
      <c r="CH10" s="239"/>
      <c r="CI10" s="315"/>
    </row>
    <row r="11" spans="1:88" x14ac:dyDescent="0.3">
      <c r="A11" s="70">
        <f t="shared" si="4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4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49"/>
        <v>9</v>
      </c>
      <c r="AL11" s="314"/>
      <c r="AM11" s="327"/>
      <c r="AN11" s="128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8"/>
      <c r="AZ11" s="327"/>
      <c r="BA11" s="315"/>
      <c r="BC11" s="70">
        <f t="shared" si="50"/>
        <v>9</v>
      </c>
      <c r="BD11" s="314"/>
      <c r="BE11" s="239"/>
      <c r="BF11" s="162"/>
      <c r="BG11" s="162"/>
      <c r="BH11" s="407"/>
      <c r="BI11" s="45"/>
      <c r="BJ11" s="141"/>
      <c r="BK11" s="141"/>
      <c r="BL11" s="141"/>
      <c r="BM11" s="141"/>
      <c r="BN11" s="141"/>
      <c r="BO11" s="141"/>
      <c r="BP11" s="141"/>
      <c r="BQ11" s="141"/>
      <c r="BR11" s="141"/>
      <c r="BS11" s="220"/>
      <c r="BT11" s="464"/>
      <c r="BU11" s="141"/>
      <c r="BV11" s="141"/>
      <c r="BW11" s="141"/>
      <c r="BX11" s="141"/>
      <c r="BY11" s="141"/>
      <c r="BZ11" s="141"/>
      <c r="CA11" s="141"/>
      <c r="CB11" s="141"/>
      <c r="CC11" s="141"/>
      <c r="CD11" s="45"/>
      <c r="CE11" s="407"/>
      <c r="CF11" s="162"/>
      <c r="CG11" s="162"/>
      <c r="CH11" s="239"/>
      <c r="CI11" s="315"/>
    </row>
    <row r="12" spans="1:88" x14ac:dyDescent="0.3">
      <c r="A12" s="70">
        <f t="shared" si="4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4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49"/>
        <v>10</v>
      </c>
      <c r="AL12" s="314"/>
      <c r="AM12" s="327"/>
      <c r="AN12" s="327"/>
      <c r="AO12" s="327"/>
      <c r="AP12" s="239"/>
      <c r="AQ12" s="239"/>
      <c r="AR12" s="239"/>
      <c r="AS12" s="239"/>
      <c r="AT12" s="239"/>
      <c r="AU12" s="239"/>
      <c r="AV12" s="239"/>
      <c r="AW12" s="239"/>
      <c r="AX12" s="327"/>
      <c r="AY12" s="327"/>
      <c r="AZ12" s="327"/>
      <c r="BA12" s="315"/>
      <c r="BC12" s="70">
        <f t="shared" si="50"/>
        <v>10</v>
      </c>
      <c r="BD12" s="314"/>
      <c r="BE12" s="244"/>
      <c r="BF12" s="239"/>
      <c r="BG12" s="239"/>
      <c r="BH12" s="17"/>
      <c r="BI12" s="45"/>
      <c r="BJ12" s="141"/>
      <c r="BK12" s="141"/>
      <c r="BL12" s="141"/>
      <c r="BM12" s="141"/>
      <c r="BN12" s="141"/>
      <c r="BO12" s="407"/>
      <c r="BP12" s="407"/>
      <c r="BQ12" s="407"/>
      <c r="BR12" s="407"/>
      <c r="BS12" s="465"/>
      <c r="BT12" s="466"/>
      <c r="BU12" s="407"/>
      <c r="BV12" s="407"/>
      <c r="BW12" s="407"/>
      <c r="BX12" s="407"/>
      <c r="BY12" s="141"/>
      <c r="BZ12" s="141"/>
      <c r="CA12" s="141"/>
      <c r="CB12" s="141"/>
      <c r="CC12" s="141"/>
      <c r="CD12" s="45"/>
      <c r="CE12" s="17"/>
      <c r="CF12" s="239"/>
      <c r="CG12" s="239"/>
      <c r="CH12" s="244"/>
      <c r="CI12" s="315"/>
    </row>
    <row r="13" spans="1:88" x14ac:dyDescent="0.3">
      <c r="A13" s="70">
        <f t="shared" si="4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4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49"/>
        <v>11</v>
      </c>
      <c r="AL13" s="314"/>
      <c r="AM13" s="327"/>
      <c r="AN13" s="327"/>
      <c r="AO13" s="327"/>
      <c r="AP13" s="239"/>
      <c r="AQ13" s="239"/>
      <c r="AR13" s="239"/>
      <c r="AS13" s="239"/>
      <c r="AT13" s="409"/>
      <c r="AU13" s="239"/>
      <c r="AV13" s="239"/>
      <c r="AW13" s="239"/>
      <c r="AX13" s="327"/>
      <c r="AY13" s="327"/>
      <c r="AZ13" s="327"/>
      <c r="BA13" s="315"/>
      <c r="BC13" s="70">
        <f t="shared" si="50"/>
        <v>11</v>
      </c>
      <c r="BD13" s="314"/>
      <c r="BE13" s="244"/>
      <c r="BF13" s="244"/>
      <c r="BG13" s="244"/>
      <c r="BH13" s="244"/>
      <c r="BI13" s="77"/>
      <c r="BJ13" s="141"/>
      <c r="BK13" s="141"/>
      <c r="BL13" s="141"/>
      <c r="BM13" s="141"/>
      <c r="BN13" s="141"/>
      <c r="BO13" s="141"/>
      <c r="BP13" s="141"/>
      <c r="BQ13" s="141"/>
      <c r="BR13" s="407"/>
      <c r="BS13" s="465"/>
      <c r="BT13" s="466"/>
      <c r="BU13" s="407"/>
      <c r="BV13" s="141"/>
      <c r="BW13" s="141"/>
      <c r="BX13" s="141"/>
      <c r="BY13" s="141"/>
      <c r="BZ13" s="141"/>
      <c r="CA13" s="141"/>
      <c r="CB13" s="141"/>
      <c r="CC13" s="141"/>
      <c r="CD13" s="77"/>
      <c r="CE13" s="244"/>
      <c r="CF13" s="244"/>
      <c r="CG13" s="244"/>
      <c r="CH13" s="244"/>
      <c r="CI13" s="315"/>
    </row>
    <row r="14" spans="1:88" x14ac:dyDescent="0.3">
      <c r="A14" s="70">
        <f t="shared" si="4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4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49"/>
        <v>12</v>
      </c>
      <c r="AL14" s="314"/>
      <c r="AM14" s="327"/>
      <c r="AN14" s="327"/>
      <c r="AO14" s="327"/>
      <c r="AP14" s="327"/>
      <c r="AQ14" s="327"/>
      <c r="AR14" s="239"/>
      <c r="AS14" s="239"/>
      <c r="AT14" s="239"/>
      <c r="AU14" s="239"/>
      <c r="AV14" s="327"/>
      <c r="AW14" s="327"/>
      <c r="AX14" s="327"/>
      <c r="AY14" s="327"/>
      <c r="AZ14" s="327"/>
      <c r="BA14" s="315"/>
      <c r="BC14" s="70">
        <f t="shared" si="50"/>
        <v>12</v>
      </c>
      <c r="BD14" s="314"/>
      <c r="BE14" s="244"/>
      <c r="BF14" s="244"/>
      <c r="BG14" s="244"/>
      <c r="BI14" s="132"/>
      <c r="BJ14" s="407"/>
      <c r="BK14" s="407"/>
      <c r="BL14" s="407"/>
      <c r="BM14" s="407"/>
      <c r="BN14" s="407"/>
      <c r="BO14" s="407"/>
      <c r="BP14" s="407"/>
      <c r="BQ14" s="407"/>
      <c r="BR14" s="407"/>
      <c r="BS14" s="465"/>
      <c r="BT14" s="466"/>
      <c r="BU14" s="407"/>
      <c r="BV14" s="407"/>
      <c r="BW14" s="407"/>
      <c r="BX14" s="407"/>
      <c r="BY14" s="407"/>
      <c r="BZ14" s="407"/>
      <c r="CA14" s="407"/>
      <c r="CB14" s="407"/>
      <c r="CC14" s="407"/>
      <c r="CD14" s="77"/>
      <c r="CE14" s="244"/>
      <c r="CF14" s="244"/>
      <c r="CG14" s="244"/>
      <c r="CH14" s="244"/>
      <c r="CI14" s="315"/>
    </row>
    <row r="15" spans="1:88" x14ac:dyDescent="0.3">
      <c r="A15" s="70">
        <f t="shared" si="4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4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4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  <c r="BC15" s="70">
        <f t="shared" si="50"/>
        <v>13</v>
      </c>
      <c r="BD15" s="314"/>
      <c r="BE15" s="244"/>
      <c r="BF15" s="244"/>
      <c r="BG15" s="244"/>
      <c r="BH15" s="244"/>
      <c r="BI15" s="244"/>
      <c r="BJ15" s="407"/>
      <c r="BK15" s="407"/>
      <c r="BL15" s="407"/>
      <c r="BM15" s="407"/>
      <c r="BN15" s="407"/>
      <c r="BO15" s="407"/>
      <c r="BP15" s="407"/>
      <c r="BQ15" s="407"/>
      <c r="BR15" s="407"/>
      <c r="BS15" s="465"/>
      <c r="BT15" s="466"/>
      <c r="BU15" s="407"/>
      <c r="BV15" s="407"/>
      <c r="BW15" s="407"/>
      <c r="BX15" s="407"/>
      <c r="BY15" s="407"/>
      <c r="BZ15" s="407"/>
      <c r="CA15" s="407"/>
      <c r="CB15" s="407"/>
      <c r="CC15" s="407"/>
      <c r="CF15" s="244"/>
      <c r="CG15" s="244"/>
      <c r="CH15" s="244"/>
      <c r="CI15" s="315"/>
    </row>
    <row r="16" spans="1:88" x14ac:dyDescent="0.3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4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4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  <c r="BC16" s="70">
        <f t="shared" si="50"/>
        <v>14</v>
      </c>
      <c r="BD16" s="16"/>
      <c r="BE16" s="17"/>
      <c r="BF16" s="244"/>
      <c r="BG16" s="244"/>
      <c r="BH16" s="244"/>
      <c r="BI16" s="244"/>
      <c r="BJ16" s="407"/>
      <c r="BK16" s="407"/>
      <c r="BL16" s="407"/>
      <c r="BM16" s="407"/>
      <c r="BN16" s="407"/>
      <c r="BO16" s="407"/>
      <c r="BP16" s="407"/>
      <c r="BQ16" s="407"/>
      <c r="BR16" s="407"/>
      <c r="BS16" s="465"/>
      <c r="BT16" s="466"/>
      <c r="BU16" s="407"/>
      <c r="BV16" s="407"/>
      <c r="BW16" s="407"/>
      <c r="BX16" s="407"/>
      <c r="BY16" s="407"/>
      <c r="BZ16" s="407"/>
      <c r="CA16" s="407"/>
      <c r="CB16" s="407"/>
      <c r="CC16" s="407"/>
      <c r="CD16" s="244"/>
      <c r="CE16" s="244"/>
      <c r="CF16" s="244"/>
      <c r="CG16" s="244"/>
      <c r="CH16" s="17"/>
      <c r="CI16" s="26"/>
    </row>
    <row r="17" spans="1:87" x14ac:dyDescent="0.3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">
      <c r="A18" s="242"/>
      <c r="B18" s="70"/>
      <c r="C18" s="70"/>
      <c r="D18" s="70"/>
      <c r="E18" s="70"/>
      <c r="F18" s="70"/>
      <c r="G18" s="70"/>
      <c r="H18" s="70"/>
      <c r="I18" s="242"/>
      <c r="J18" s="70"/>
      <c r="K18" s="70"/>
      <c r="L18" s="70"/>
      <c r="M18" s="70"/>
      <c r="N18" s="70"/>
      <c r="O18" s="70"/>
      <c r="P18" s="70"/>
      <c r="Q18" s="70"/>
      <c r="R18" s="242"/>
      <c r="S18" s="242" t="s">
        <v>395</v>
      </c>
      <c r="AK18" s="242" t="s">
        <v>395</v>
      </c>
      <c r="BC18" s="242" t="s">
        <v>395</v>
      </c>
    </row>
    <row r="19" spans="1:87" x14ac:dyDescent="0.3">
      <c r="A19" s="242"/>
      <c r="B19" s="70">
        <v>0</v>
      </c>
      <c r="C19" s="70">
        <f t="shared" ref="C19" si="51">B19+1</f>
        <v>1</v>
      </c>
      <c r="D19" s="70">
        <f t="shared" ref="D19" si="52">C19+1</f>
        <v>2</v>
      </c>
      <c r="E19" s="70">
        <f t="shared" ref="E19" si="53">D19+1</f>
        <v>3</v>
      </c>
      <c r="F19" s="70">
        <f t="shared" ref="F19" si="54">E19+1</f>
        <v>4</v>
      </c>
      <c r="G19" s="70">
        <f t="shared" ref="G19" si="55">F19+1</f>
        <v>5</v>
      </c>
      <c r="H19" s="70">
        <f t="shared" ref="H19" si="56">G19+1</f>
        <v>6</v>
      </c>
      <c r="I19" s="463" t="s">
        <v>394</v>
      </c>
      <c r="J19" s="242"/>
      <c r="K19" s="70">
        <v>0</v>
      </c>
      <c r="L19" s="70">
        <f t="shared" ref="L19" si="57">K19+1</f>
        <v>1</v>
      </c>
      <c r="M19" s="70">
        <f t="shared" ref="M19" si="58">L19+1</f>
        <v>2</v>
      </c>
      <c r="N19" s="70">
        <f t="shared" ref="N19" si="59">M19+1</f>
        <v>3</v>
      </c>
      <c r="O19" s="70">
        <f t="shared" ref="O19" si="60">N19+1</f>
        <v>4</v>
      </c>
      <c r="P19" s="70">
        <f t="shared" ref="P19" si="61">O19+1</f>
        <v>5</v>
      </c>
      <c r="Q19" s="70">
        <f t="shared" ref="Q19" si="62">P19+1</f>
        <v>6</v>
      </c>
      <c r="R19" s="463" t="s">
        <v>394</v>
      </c>
      <c r="S19" s="242"/>
      <c r="T19" s="70">
        <v>0</v>
      </c>
      <c r="U19" s="70">
        <f t="shared" ref="U19" si="63">T19+1</f>
        <v>1</v>
      </c>
      <c r="V19" s="70">
        <f t="shared" ref="V19" si="64">U19+1</f>
        <v>2</v>
      </c>
      <c r="W19" s="70">
        <f t="shared" ref="W19" si="65">V19+1</f>
        <v>3</v>
      </c>
      <c r="X19" s="70">
        <f t="shared" ref="X19" si="66">W19+1</f>
        <v>4</v>
      </c>
      <c r="Y19" s="70">
        <f t="shared" ref="Y19" si="67">X19+1</f>
        <v>5</v>
      </c>
      <c r="Z19" s="70">
        <f t="shared" ref="Z19" si="68">Y19+1</f>
        <v>6</v>
      </c>
      <c r="AA19" s="463" t="s">
        <v>394</v>
      </c>
      <c r="AB19" s="242"/>
      <c r="AC19" s="70">
        <v>0</v>
      </c>
      <c r="AD19" s="70">
        <f t="shared" ref="AD19" si="69">AC19+1</f>
        <v>1</v>
      </c>
      <c r="AE19" s="70">
        <f t="shared" ref="AE19" si="70">AD19+1</f>
        <v>2</v>
      </c>
      <c r="AF19" s="70">
        <f t="shared" ref="AF19" si="71">AE19+1</f>
        <v>3</v>
      </c>
      <c r="AG19" s="70">
        <f t="shared" ref="AG19" si="72">AF19+1</f>
        <v>4</v>
      </c>
      <c r="AH19" s="70">
        <f t="shared" ref="AH19" si="73">AG19+1</f>
        <v>5</v>
      </c>
      <c r="AI19" s="70">
        <f t="shared" ref="AI19" si="74">AH19+1</f>
        <v>6</v>
      </c>
      <c r="AJ19" s="463" t="s">
        <v>394</v>
      </c>
      <c r="AK19" s="242"/>
      <c r="AL19" s="70">
        <v>0</v>
      </c>
      <c r="AM19" s="70">
        <f t="shared" ref="AM19" si="75">AL19+1</f>
        <v>1</v>
      </c>
      <c r="AN19" s="70">
        <f t="shared" ref="AN19" si="76">AM19+1</f>
        <v>2</v>
      </c>
      <c r="AO19" s="70">
        <f t="shared" ref="AO19" si="77">AN19+1</f>
        <v>3</v>
      </c>
      <c r="AP19" s="70">
        <f t="shared" ref="AP19" si="78">AO19+1</f>
        <v>4</v>
      </c>
      <c r="AQ19" s="70">
        <f t="shared" ref="AQ19" si="79">AP19+1</f>
        <v>5</v>
      </c>
      <c r="AR19" s="70">
        <f t="shared" ref="AR19" si="80">AQ19+1</f>
        <v>6</v>
      </c>
      <c r="AS19" s="463" t="s">
        <v>394</v>
      </c>
      <c r="AT19" s="242"/>
      <c r="AU19" s="70">
        <v>0</v>
      </c>
      <c r="AV19" s="70">
        <f t="shared" ref="AV19" si="81">AU19+1</f>
        <v>1</v>
      </c>
      <c r="AW19" s="70">
        <f t="shared" ref="AW19" si="82">AV19+1</f>
        <v>2</v>
      </c>
      <c r="AX19" s="70">
        <f t="shared" ref="AX19" si="83">AW19+1</f>
        <v>3</v>
      </c>
      <c r="AY19" s="70">
        <f t="shared" ref="AY19" si="84">AX19+1</f>
        <v>4</v>
      </c>
      <c r="AZ19" s="70">
        <f t="shared" ref="AZ19" si="85">AY19+1</f>
        <v>5</v>
      </c>
      <c r="BA19" s="70">
        <f t="shared" ref="BA19" si="86">AZ19+1</f>
        <v>6</v>
      </c>
      <c r="BB19" s="463" t="s">
        <v>394</v>
      </c>
      <c r="BC19" s="242"/>
      <c r="BD19" s="70">
        <v>0</v>
      </c>
      <c r="BE19" s="70">
        <f t="shared" ref="BE19" si="87">BD19+1</f>
        <v>1</v>
      </c>
      <c r="BF19" s="70">
        <f t="shared" ref="BF19" si="88">BE19+1</f>
        <v>2</v>
      </c>
      <c r="BG19" s="70">
        <f t="shared" ref="BG19" si="89">BF19+1</f>
        <v>3</v>
      </c>
      <c r="BH19" s="70">
        <f t="shared" ref="BH19" si="90">BG19+1</f>
        <v>4</v>
      </c>
      <c r="BI19" s="70">
        <f t="shared" ref="BI19" si="91">BH19+1</f>
        <v>5</v>
      </c>
      <c r="BJ19" s="70">
        <f t="shared" ref="BJ19" si="92">BI19+1</f>
        <v>6</v>
      </c>
      <c r="BK19" s="70">
        <f t="shared" ref="BK19" si="93">BJ19+1</f>
        <v>7</v>
      </c>
      <c r="BL19" s="70">
        <f t="shared" ref="BL19" si="94">BK19+1</f>
        <v>8</v>
      </c>
      <c r="BM19" s="70">
        <f t="shared" ref="BM19" si="95">BL19+1</f>
        <v>9</v>
      </c>
      <c r="BN19" s="70">
        <f t="shared" ref="BN19" si="96">BM19+1</f>
        <v>10</v>
      </c>
      <c r="BO19" s="70">
        <f t="shared" ref="BO19" si="97">BN19+1</f>
        <v>11</v>
      </c>
      <c r="BP19" s="70">
        <f t="shared" ref="BP19" si="98">BO19+1</f>
        <v>12</v>
      </c>
      <c r="BQ19" s="70">
        <f t="shared" ref="BQ19" si="99">BP19+1</f>
        <v>13</v>
      </c>
      <c r="BR19" s="70">
        <f t="shared" ref="BR19" si="100">BQ19+1</f>
        <v>14</v>
      </c>
      <c r="BS19" s="70">
        <f t="shared" ref="BS19" si="101">BR19+1</f>
        <v>15</v>
      </c>
    </row>
    <row r="20" spans="1:87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244"/>
      <c r="J20" s="70">
        <v>0</v>
      </c>
      <c r="K20" s="311"/>
      <c r="L20" s="312"/>
      <c r="M20" s="312"/>
      <c r="N20" s="312"/>
      <c r="O20" s="312"/>
      <c r="P20" s="312"/>
      <c r="Q20" s="312"/>
      <c r="R20" s="244"/>
      <c r="S20" s="70">
        <v>0</v>
      </c>
      <c r="T20" s="311"/>
      <c r="U20" s="312"/>
      <c r="V20" s="312"/>
      <c r="W20" s="312"/>
      <c r="X20" s="312"/>
      <c r="Y20" s="312"/>
      <c r="Z20" s="312"/>
      <c r="AA20" s="244"/>
      <c r="AB20" s="70">
        <v>0</v>
      </c>
      <c r="AC20" s="311"/>
      <c r="AD20" s="312"/>
      <c r="AE20" s="312"/>
      <c r="AF20" s="312"/>
      <c r="AG20" s="312"/>
      <c r="AH20" s="312"/>
      <c r="AI20" s="312"/>
      <c r="AJ20" s="244"/>
      <c r="AK20" s="70">
        <v>0</v>
      </c>
      <c r="AL20" s="311"/>
      <c r="AM20" s="312"/>
      <c r="AN20" s="312"/>
      <c r="AO20" s="312"/>
      <c r="AP20" s="312"/>
      <c r="AQ20" s="312"/>
      <c r="AR20" s="312"/>
      <c r="AS20" s="244"/>
      <c r="AT20" s="70">
        <v>0</v>
      </c>
      <c r="AU20" s="311"/>
      <c r="AV20" s="312"/>
      <c r="AW20" s="312"/>
      <c r="AX20" s="312"/>
      <c r="AY20" s="312"/>
      <c r="AZ20" s="312"/>
      <c r="BA20" s="312"/>
      <c r="BB20" s="244"/>
      <c r="BC20" s="70">
        <f t="shared" ref="BC20:BC33" si="102">BC21+1</f>
        <v>15</v>
      </c>
      <c r="BD20" s="311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2"/>
      <c r="BP20" s="312"/>
      <c r="BQ20" s="312"/>
      <c r="BR20" s="312"/>
      <c r="BS20" s="313"/>
    </row>
    <row r="21" spans="1:87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70">
        <f>J20+1</f>
        <v>1</v>
      </c>
      <c r="K21" s="314"/>
      <c r="L21" s="244"/>
      <c r="M21" s="244"/>
      <c r="N21" s="244"/>
      <c r="O21" s="244"/>
      <c r="P21" s="244"/>
      <c r="Q21" s="244"/>
      <c r="R21" s="244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70">
        <f>AB20+1</f>
        <v>1</v>
      </c>
      <c r="AC21" s="314"/>
      <c r="AD21" s="244"/>
      <c r="AE21" s="239"/>
      <c r="AF21" s="239"/>
      <c r="AG21" s="239"/>
      <c r="AH21" s="244"/>
      <c r="AI21" s="244"/>
      <c r="AJ21" s="244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70">
        <f>AT20+1</f>
        <v>1</v>
      </c>
      <c r="AU21" s="314"/>
      <c r="AV21" s="244"/>
      <c r="AW21" s="244"/>
      <c r="AX21" s="244"/>
      <c r="AY21" s="244"/>
      <c r="AZ21" s="244"/>
      <c r="BA21" s="244"/>
      <c r="BB21" s="244"/>
      <c r="BC21" s="70">
        <f t="shared" si="102"/>
        <v>14</v>
      </c>
      <c r="BD21" s="31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244"/>
      <c r="BP21" s="244"/>
      <c r="BQ21" s="244"/>
      <c r="BR21" s="244"/>
      <c r="BS21" s="315"/>
    </row>
    <row r="22" spans="1:87" x14ac:dyDescent="0.3">
      <c r="A22" s="70">
        <f t="shared" ref="A22:A26" si="103">A21+1</f>
        <v>2</v>
      </c>
      <c r="B22" s="314"/>
      <c r="C22" s="244"/>
      <c r="D22" s="244"/>
      <c r="E22" s="244"/>
      <c r="F22" s="244"/>
      <c r="G22" s="244"/>
      <c r="H22" s="244"/>
      <c r="I22" s="244"/>
      <c r="J22" s="70">
        <f t="shared" ref="J22:J26" si="104">J21+1</f>
        <v>2</v>
      </c>
      <c r="K22" s="314"/>
      <c r="L22" s="244"/>
      <c r="M22" s="244"/>
      <c r="N22" s="239"/>
      <c r="O22" s="244"/>
      <c r="P22" s="244"/>
      <c r="Q22" s="244"/>
      <c r="R22" s="244"/>
      <c r="S22" s="70">
        <f t="shared" ref="S22:S26" si="105">S21+1</f>
        <v>2</v>
      </c>
      <c r="T22" s="314"/>
      <c r="U22" s="244"/>
      <c r="V22" s="327"/>
      <c r="W22" s="327"/>
      <c r="X22" s="327"/>
      <c r="Y22" s="244"/>
      <c r="Z22" s="244"/>
      <c r="AA22" s="244"/>
      <c r="AB22" s="70">
        <f t="shared" ref="AB22:AB26" si="106">AB21+1</f>
        <v>2</v>
      </c>
      <c r="AC22" s="314"/>
      <c r="AD22" s="327"/>
      <c r="AE22" s="239"/>
      <c r="AF22" s="239"/>
      <c r="AG22" s="239"/>
      <c r="AH22" s="327"/>
      <c r="AI22" s="244"/>
      <c r="AJ22" s="244"/>
      <c r="AK22" s="70">
        <f t="shared" ref="AK22:AK26" si="107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70">
        <f t="shared" ref="AT22:AT26" si="108">AT21+1</f>
        <v>2</v>
      </c>
      <c r="AU22" s="314"/>
      <c r="AV22" s="244"/>
      <c r="AW22" s="244"/>
      <c r="AX22" s="244"/>
      <c r="AY22" s="244"/>
      <c r="AZ22" s="244"/>
      <c r="BA22" s="244"/>
      <c r="BB22" s="244"/>
      <c r="BC22" s="70">
        <f t="shared" si="102"/>
        <v>13</v>
      </c>
      <c r="BD22" s="314"/>
      <c r="BE22" s="244"/>
      <c r="BF22" s="244"/>
      <c r="BG22" s="244"/>
      <c r="BH22" s="244"/>
      <c r="BI22" s="407"/>
      <c r="BJ22" s="407"/>
      <c r="BK22" s="407"/>
      <c r="BL22" s="407"/>
      <c r="BM22" s="407"/>
      <c r="BN22" s="407"/>
      <c r="BO22" s="407"/>
      <c r="BP22" s="407"/>
      <c r="BQ22" s="244"/>
      <c r="BR22" s="244"/>
      <c r="BS22" s="315"/>
    </row>
    <row r="23" spans="1:87" x14ac:dyDescent="0.3">
      <c r="A23" s="70">
        <f t="shared" si="103"/>
        <v>3</v>
      </c>
      <c r="B23" s="314"/>
      <c r="C23" s="244"/>
      <c r="D23" s="244"/>
      <c r="E23" s="327"/>
      <c r="F23" s="244"/>
      <c r="G23" s="244"/>
      <c r="H23" s="244"/>
      <c r="I23" s="244"/>
      <c r="J23" s="70">
        <f t="shared" si="104"/>
        <v>3</v>
      </c>
      <c r="K23" s="314"/>
      <c r="L23" s="244"/>
      <c r="M23" s="327"/>
      <c r="N23" s="239"/>
      <c r="O23" s="327"/>
      <c r="P23" s="244"/>
      <c r="Q23" s="244"/>
      <c r="R23" s="244"/>
      <c r="S23" s="70">
        <f t="shared" si="105"/>
        <v>3</v>
      </c>
      <c r="T23" s="314"/>
      <c r="U23" s="244"/>
      <c r="V23" s="327"/>
      <c r="W23" s="327"/>
      <c r="X23" s="327"/>
      <c r="Y23" s="244"/>
      <c r="Z23" s="244"/>
      <c r="AA23" s="244"/>
      <c r="AB23" s="70">
        <f t="shared" si="106"/>
        <v>3</v>
      </c>
      <c r="AC23" s="314"/>
      <c r="AD23" s="327"/>
      <c r="AE23" s="239"/>
      <c r="AF23" s="239"/>
      <c r="AG23" s="239"/>
      <c r="AH23" s="327"/>
      <c r="AI23" s="244"/>
      <c r="AJ23" s="244"/>
      <c r="AK23" s="70">
        <f t="shared" si="107"/>
        <v>3</v>
      </c>
      <c r="AL23" s="314"/>
      <c r="AM23" s="244"/>
      <c r="AN23" s="244"/>
      <c r="AO23" s="244"/>
      <c r="AP23" s="244"/>
      <c r="AQ23" s="244"/>
      <c r="AR23" s="244"/>
      <c r="AS23" s="244"/>
      <c r="AT23" s="70">
        <f t="shared" si="108"/>
        <v>3</v>
      </c>
      <c r="AU23" s="314"/>
      <c r="AV23" s="244"/>
      <c r="AW23" s="244"/>
      <c r="AX23" s="244"/>
      <c r="AY23" s="244"/>
      <c r="AZ23" s="244"/>
      <c r="BA23" s="244"/>
      <c r="BB23" s="244"/>
      <c r="BC23" s="70">
        <f t="shared" si="102"/>
        <v>12</v>
      </c>
      <c r="BD23" s="314"/>
      <c r="BE23" s="244"/>
      <c r="BF23" s="244"/>
      <c r="BG23" s="244"/>
      <c r="BH23" s="467"/>
      <c r="BI23" s="467"/>
      <c r="BJ23" s="407"/>
      <c r="BK23" s="407"/>
      <c r="BL23" s="407"/>
      <c r="BM23" s="407"/>
      <c r="BN23" s="407"/>
      <c r="BO23" s="407"/>
      <c r="BP23" s="407"/>
      <c r="BQ23" s="407"/>
      <c r="BR23" s="244"/>
      <c r="BS23" s="315"/>
    </row>
    <row r="24" spans="1:87" x14ac:dyDescent="0.3">
      <c r="A24" s="70">
        <f t="shared" si="103"/>
        <v>4</v>
      </c>
      <c r="B24" s="314"/>
      <c r="C24" s="244"/>
      <c r="D24" s="244"/>
      <c r="E24" s="244"/>
      <c r="F24" s="244"/>
      <c r="G24" s="17"/>
      <c r="H24" s="17"/>
      <c r="I24" s="17"/>
      <c r="J24" s="70">
        <f t="shared" si="104"/>
        <v>4</v>
      </c>
      <c r="K24" s="314"/>
      <c r="L24" s="244"/>
      <c r="M24" s="244"/>
      <c r="N24" s="239"/>
      <c r="O24" s="244"/>
      <c r="P24" s="17"/>
      <c r="Q24" s="17"/>
      <c r="R24" s="17"/>
      <c r="S24" s="70">
        <f t="shared" si="105"/>
        <v>4</v>
      </c>
      <c r="T24" s="314"/>
      <c r="U24" s="244"/>
      <c r="V24" s="327"/>
      <c r="W24" s="327"/>
      <c r="X24" s="327"/>
      <c r="Y24" s="17"/>
      <c r="Z24" s="17"/>
      <c r="AA24" s="17"/>
      <c r="AB24" s="70">
        <f t="shared" si="106"/>
        <v>4</v>
      </c>
      <c r="AC24" s="314"/>
      <c r="AD24" s="327"/>
      <c r="AE24" s="239"/>
      <c r="AF24" s="239"/>
      <c r="AG24" s="239"/>
      <c r="AH24" s="128"/>
      <c r="AI24" s="17"/>
      <c r="AJ24" s="17"/>
      <c r="AK24" s="70">
        <f t="shared" si="107"/>
        <v>4</v>
      </c>
      <c r="AL24" s="314"/>
      <c r="AM24" s="244"/>
      <c r="AN24" s="244"/>
      <c r="AO24" s="244"/>
      <c r="AP24" s="244"/>
      <c r="AQ24" s="17"/>
      <c r="AR24" s="17"/>
      <c r="AS24" s="17"/>
      <c r="AT24" s="70">
        <f t="shared" si="108"/>
        <v>4</v>
      </c>
      <c r="AU24" s="314"/>
      <c r="AV24" s="244"/>
      <c r="AW24" s="244"/>
      <c r="AX24" s="244"/>
      <c r="AY24" s="244"/>
      <c r="AZ24" s="17"/>
      <c r="BA24" s="17"/>
      <c r="BB24" s="17"/>
      <c r="BC24" s="70">
        <f t="shared" si="102"/>
        <v>11</v>
      </c>
      <c r="BD24" s="314"/>
      <c r="BE24" s="244"/>
      <c r="BF24" s="244"/>
      <c r="BG24" s="407"/>
      <c r="BH24" s="467"/>
      <c r="BI24" s="467"/>
      <c r="BJ24" s="45"/>
      <c r="BK24" s="45"/>
      <c r="BL24" s="45"/>
      <c r="BM24" s="45"/>
      <c r="BN24" s="45"/>
      <c r="BO24" s="77"/>
      <c r="BP24" s="407"/>
      <c r="BQ24" s="407"/>
      <c r="BR24" s="407"/>
      <c r="BS24" s="315"/>
    </row>
    <row r="25" spans="1:87" x14ac:dyDescent="0.3">
      <c r="A25" s="70">
        <f t="shared" si="103"/>
        <v>5</v>
      </c>
      <c r="B25" s="314"/>
      <c r="C25" s="244"/>
      <c r="D25" s="244"/>
      <c r="E25" s="244"/>
      <c r="F25" s="244"/>
      <c r="G25" s="17"/>
      <c r="H25" s="17"/>
      <c r="I25" s="244"/>
      <c r="J25" s="70">
        <f t="shared" si="104"/>
        <v>5</v>
      </c>
      <c r="K25" s="314"/>
      <c r="L25" s="244"/>
      <c r="M25" s="244"/>
      <c r="N25" s="244"/>
      <c r="O25" s="244"/>
      <c r="P25" s="17"/>
      <c r="Q25" s="17"/>
      <c r="R25" s="244"/>
      <c r="S25" s="70">
        <f t="shared" si="105"/>
        <v>5</v>
      </c>
      <c r="T25" s="314"/>
      <c r="U25" s="244"/>
      <c r="V25" s="244"/>
      <c r="W25" s="244"/>
      <c r="X25" s="244"/>
      <c r="Y25" s="17"/>
      <c r="Z25" s="17"/>
      <c r="AA25" s="244"/>
      <c r="AB25" s="70">
        <f t="shared" si="106"/>
        <v>5</v>
      </c>
      <c r="AC25" s="314"/>
      <c r="AD25" s="244"/>
      <c r="AE25" s="239"/>
      <c r="AF25" s="239"/>
      <c r="AG25" s="239"/>
      <c r="AH25" s="17"/>
      <c r="AI25" s="17"/>
      <c r="AJ25" s="244"/>
      <c r="AK25" s="70">
        <f t="shared" si="107"/>
        <v>5</v>
      </c>
      <c r="AL25" s="314"/>
      <c r="AM25" s="244"/>
      <c r="AN25" s="244"/>
      <c r="AO25" s="244"/>
      <c r="AP25" s="244"/>
      <c r="AQ25" s="17"/>
      <c r="AR25" s="17"/>
      <c r="AS25" s="244"/>
      <c r="AT25" s="70">
        <f t="shared" si="108"/>
        <v>5</v>
      </c>
      <c r="AU25" s="314"/>
      <c r="AV25" s="244"/>
      <c r="AW25" s="244"/>
      <c r="AX25" s="244"/>
      <c r="AY25" s="244"/>
      <c r="AZ25" s="17"/>
      <c r="BA25" s="17"/>
      <c r="BB25" s="244"/>
      <c r="BC25" s="70">
        <f t="shared" si="102"/>
        <v>10</v>
      </c>
      <c r="BD25" s="314"/>
      <c r="BE25" s="244"/>
      <c r="BF25" s="244"/>
      <c r="BG25" s="407"/>
      <c r="BH25" s="407"/>
      <c r="BI25" s="45"/>
      <c r="BJ25" s="45"/>
      <c r="BK25" s="77"/>
      <c r="BL25" s="45"/>
      <c r="BM25" s="45"/>
      <c r="BN25" s="45"/>
      <c r="BO25" s="77"/>
      <c r="BP25" s="77"/>
      <c r="BQ25" s="407"/>
      <c r="BR25" s="407"/>
      <c r="BS25" s="315"/>
    </row>
    <row r="26" spans="1:87" x14ac:dyDescent="0.3">
      <c r="A26" s="70">
        <f t="shared" si="103"/>
        <v>6</v>
      </c>
      <c r="B26" s="314"/>
      <c r="C26" s="244"/>
      <c r="D26" s="244"/>
      <c r="E26" s="244"/>
      <c r="F26" s="244"/>
      <c r="G26" s="17"/>
      <c r="H26" s="17"/>
      <c r="I26" s="17"/>
      <c r="J26" s="70">
        <f t="shared" si="104"/>
        <v>6</v>
      </c>
      <c r="K26" s="314"/>
      <c r="L26" s="244"/>
      <c r="M26" s="244"/>
      <c r="N26" s="244"/>
      <c r="O26" s="244"/>
      <c r="P26" s="17"/>
      <c r="Q26" s="17"/>
      <c r="R26" s="17"/>
      <c r="S26" s="70">
        <f t="shared" si="105"/>
        <v>6</v>
      </c>
      <c r="T26" s="314"/>
      <c r="U26" s="244"/>
      <c r="V26" s="244"/>
      <c r="W26" s="244"/>
      <c r="X26" s="244"/>
      <c r="Y26" s="17"/>
      <c r="Z26" s="17"/>
      <c r="AA26" s="17"/>
      <c r="AB26" s="70">
        <f t="shared" si="106"/>
        <v>6</v>
      </c>
      <c r="AC26" s="314"/>
      <c r="AD26" s="244"/>
      <c r="AE26" s="244"/>
      <c r="AF26" s="244"/>
      <c r="AG26" s="244"/>
      <c r="AH26" s="17"/>
      <c r="AI26" s="17"/>
      <c r="AJ26" s="17"/>
      <c r="AK26" s="70">
        <f t="shared" si="107"/>
        <v>6</v>
      </c>
      <c r="AL26" s="314"/>
      <c r="AM26" s="244"/>
      <c r="AN26" s="244"/>
      <c r="AO26" s="244"/>
      <c r="AP26" s="244"/>
      <c r="AQ26" s="17"/>
      <c r="AR26" s="17"/>
      <c r="AS26" s="17"/>
      <c r="AT26" s="70">
        <f t="shared" si="108"/>
        <v>6</v>
      </c>
      <c r="AU26" s="314"/>
      <c r="AV26" s="244"/>
      <c r="AW26" s="244"/>
      <c r="AX26" s="244"/>
      <c r="AY26" s="244"/>
      <c r="AZ26" s="17"/>
      <c r="BA26" s="17"/>
      <c r="BB26" s="17"/>
      <c r="BC26" s="70">
        <f t="shared" si="102"/>
        <v>9</v>
      </c>
      <c r="BD26" s="314"/>
      <c r="BE26" s="244"/>
      <c r="BF26" s="244"/>
      <c r="BG26" s="407"/>
      <c r="BH26" s="407"/>
      <c r="BI26" s="45"/>
      <c r="BJ26" s="45"/>
      <c r="BK26" s="121"/>
      <c r="BL26" s="121"/>
      <c r="BM26" s="121"/>
      <c r="BN26" s="45"/>
      <c r="BO26" s="77"/>
      <c r="BP26" s="77"/>
      <c r="BQ26" s="407"/>
      <c r="BR26" s="407"/>
      <c r="BS26" s="315"/>
    </row>
    <row r="27" spans="1:87" x14ac:dyDescent="0.3">
      <c r="A27" s="463" t="s">
        <v>395</v>
      </c>
      <c r="B27" s="17"/>
      <c r="C27" s="17"/>
      <c r="D27" s="17"/>
      <c r="E27" s="17"/>
      <c r="F27" s="17"/>
      <c r="G27" s="17"/>
      <c r="H27" s="17"/>
      <c r="I27" s="17"/>
      <c r="J27" s="463" t="s">
        <v>395</v>
      </c>
      <c r="K27" s="17"/>
      <c r="L27" s="17"/>
      <c r="M27" s="17"/>
      <c r="N27" s="17"/>
      <c r="O27" s="17"/>
      <c r="P27" s="17"/>
      <c r="Q27" s="17"/>
      <c r="R27" s="17"/>
      <c r="S27" s="463" t="s">
        <v>395</v>
      </c>
      <c r="T27" s="17"/>
      <c r="U27" s="17"/>
      <c r="V27" s="17"/>
      <c r="W27" s="17"/>
      <c r="X27" s="17"/>
      <c r="Y27" s="17"/>
      <c r="Z27" s="17"/>
      <c r="AA27" s="17"/>
      <c r="AB27" s="463" t="s">
        <v>395</v>
      </c>
      <c r="AC27" s="17"/>
      <c r="AD27" s="17"/>
      <c r="AE27" s="17"/>
      <c r="AF27" s="17"/>
      <c r="AG27" s="17"/>
      <c r="AH27" s="17"/>
      <c r="AI27" s="17"/>
      <c r="AJ27" s="17"/>
      <c r="AK27" s="463" t="s">
        <v>395</v>
      </c>
      <c r="AL27" s="17"/>
      <c r="AM27" s="17"/>
      <c r="AN27" s="17"/>
      <c r="AO27" s="17"/>
      <c r="AP27" s="17"/>
      <c r="AQ27" s="17"/>
      <c r="AR27" s="17"/>
      <c r="AS27" s="17"/>
      <c r="AT27" s="463" t="s">
        <v>395</v>
      </c>
      <c r="AU27" s="17"/>
      <c r="AV27" s="17"/>
      <c r="AW27" s="17"/>
      <c r="AX27" s="17"/>
      <c r="AY27" s="17"/>
      <c r="AZ27" s="17"/>
      <c r="BA27" s="17"/>
      <c r="BB27" s="17"/>
      <c r="BC27" s="70">
        <f t="shared" si="102"/>
        <v>8</v>
      </c>
      <c r="BD27" s="127"/>
      <c r="BE27" s="128"/>
      <c r="BF27" s="128"/>
      <c r="BG27" s="128"/>
      <c r="BH27" s="327"/>
      <c r="BI27" s="128"/>
      <c r="BJ27" s="128"/>
      <c r="BK27" s="327"/>
      <c r="BL27" s="162"/>
      <c r="BM27" s="162"/>
      <c r="BN27" s="121"/>
      <c r="BO27" s="77"/>
      <c r="BP27" s="77"/>
      <c r="BQ27" s="407"/>
      <c r="BR27" s="407"/>
      <c r="BS27" s="315"/>
    </row>
    <row r="28" spans="1:87" x14ac:dyDescent="0.3">
      <c r="A28" s="70"/>
      <c r="B28" s="244"/>
      <c r="C28" s="24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44"/>
      <c r="Q28" s="244"/>
      <c r="BC28" s="70">
        <f t="shared" si="102"/>
        <v>7</v>
      </c>
      <c r="BD28" s="343"/>
      <c r="BE28" s="327"/>
      <c r="BF28" s="327"/>
      <c r="BG28" s="327"/>
      <c r="BH28" s="128"/>
      <c r="BI28" s="128"/>
      <c r="BJ28" s="128"/>
      <c r="BK28" s="128"/>
      <c r="BL28" s="162"/>
      <c r="BM28" s="162"/>
      <c r="BN28" s="121"/>
      <c r="BO28" s="77"/>
      <c r="BP28" s="77"/>
      <c r="BQ28" s="407"/>
      <c r="BR28" s="407"/>
      <c r="BS28" s="315"/>
    </row>
    <row r="29" spans="1:87" x14ac:dyDescent="0.3">
      <c r="A29" s="70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BC29" s="70">
        <f t="shared" si="102"/>
        <v>6</v>
      </c>
      <c r="BD29" s="314"/>
      <c r="BE29" s="244"/>
      <c r="BF29" s="17"/>
      <c r="BG29" s="141"/>
      <c r="BH29" s="407"/>
      <c r="BI29" s="45"/>
      <c r="BJ29" s="45"/>
      <c r="BK29" s="121"/>
      <c r="BL29" s="121"/>
      <c r="BM29" s="121"/>
      <c r="BN29" s="45"/>
      <c r="BO29" s="45"/>
      <c r="BP29" s="45"/>
      <c r="BQ29" s="141"/>
      <c r="BR29" s="141"/>
      <c r="BS29" s="26"/>
    </row>
    <row r="30" spans="1:87" x14ac:dyDescent="0.3">
      <c r="A30" s="70"/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BC30" s="70">
        <f t="shared" si="102"/>
        <v>5</v>
      </c>
      <c r="BD30" s="314"/>
      <c r="BE30" s="244"/>
      <c r="BF30" s="244"/>
      <c r="BG30" s="407"/>
      <c r="BH30" s="141"/>
      <c r="BI30" s="45"/>
      <c r="BJ30" s="45"/>
      <c r="BK30" s="45"/>
      <c r="BL30" s="45"/>
      <c r="BM30" s="45"/>
      <c r="BN30" s="45"/>
      <c r="BO30" s="77"/>
      <c r="BP30" s="77"/>
      <c r="BQ30" s="407"/>
      <c r="BR30" s="407"/>
      <c r="BS30" s="315"/>
    </row>
    <row r="31" spans="1:87" x14ac:dyDescent="0.3">
      <c r="A31" s="70"/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BC31" s="70">
        <f t="shared" si="102"/>
        <v>4</v>
      </c>
      <c r="BD31" s="314"/>
      <c r="BE31" s="244"/>
      <c r="BF31" s="244"/>
      <c r="BG31" s="407"/>
      <c r="BH31" s="407"/>
      <c r="BI31" s="407"/>
      <c r="BJ31" s="45"/>
      <c r="BK31" s="45"/>
      <c r="BL31" s="45"/>
      <c r="BM31" s="45"/>
      <c r="BN31" s="45"/>
      <c r="BO31" s="45"/>
      <c r="BP31" s="141"/>
      <c r="BQ31" s="141"/>
      <c r="BR31" s="407"/>
      <c r="BS31" s="315"/>
    </row>
    <row r="32" spans="1:87" x14ac:dyDescent="0.3">
      <c r="A32" s="70"/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BC32" s="70">
        <f t="shared" si="102"/>
        <v>3</v>
      </c>
      <c r="BD32" s="314"/>
      <c r="BE32" s="244"/>
      <c r="BF32" s="244"/>
      <c r="BG32" s="244"/>
      <c r="BH32" s="467"/>
      <c r="BI32" s="467"/>
      <c r="BJ32" s="407"/>
      <c r="BK32" s="407"/>
      <c r="BL32" s="407"/>
      <c r="BM32" s="407"/>
      <c r="BN32" s="407"/>
      <c r="BO32" s="407"/>
      <c r="BP32" s="407"/>
      <c r="BQ32" s="407"/>
      <c r="BR32" s="244"/>
      <c r="BS32" s="315"/>
    </row>
    <row r="33" spans="1:71" x14ac:dyDescent="0.3">
      <c r="A33" s="70"/>
      <c r="B33" s="17"/>
      <c r="C33" s="17"/>
      <c r="D33" s="244"/>
      <c r="E33" s="244"/>
      <c r="F33" s="244"/>
      <c r="G33" s="17"/>
      <c r="H33" s="17"/>
      <c r="I33" s="17"/>
      <c r="J33" s="17"/>
      <c r="K33" s="17"/>
      <c r="L33" s="17"/>
      <c r="M33" s="244"/>
      <c r="N33" s="244"/>
      <c r="O33" s="244"/>
      <c r="P33" s="17"/>
      <c r="Q33" s="17"/>
      <c r="BC33" s="70">
        <f t="shared" si="102"/>
        <v>2</v>
      </c>
      <c r="BD33" s="314"/>
      <c r="BE33" s="244"/>
      <c r="BF33" s="244"/>
      <c r="BG33" s="244"/>
      <c r="BH33" s="244"/>
      <c r="BI33" s="407"/>
      <c r="BJ33" s="407"/>
      <c r="BK33" s="407"/>
      <c r="BL33" s="407"/>
      <c r="BM33" s="407"/>
      <c r="BN33" s="407"/>
      <c r="BO33" s="407"/>
      <c r="BP33" s="407"/>
      <c r="BQ33" s="244"/>
      <c r="BR33" s="244"/>
      <c r="BS33" s="315"/>
    </row>
    <row r="34" spans="1:71" x14ac:dyDescent="0.3">
      <c r="A34" s="7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70">
        <f>BC35+1</f>
        <v>1</v>
      </c>
      <c r="BD34" s="16"/>
      <c r="BE34" s="17"/>
      <c r="BF34" s="244"/>
      <c r="BG34" s="244"/>
      <c r="BH34" s="244"/>
      <c r="BI34" s="244"/>
      <c r="BJ34" s="244"/>
      <c r="BK34" s="244"/>
      <c r="BL34" s="244"/>
      <c r="BM34" s="244"/>
      <c r="BN34" s="244"/>
      <c r="BO34" s="244"/>
      <c r="BP34" s="244"/>
      <c r="BQ34" s="244"/>
      <c r="BR34" s="244"/>
      <c r="BS34" s="315"/>
    </row>
    <row r="35" spans="1:71" x14ac:dyDescent="0.3">
      <c r="A35" s="242"/>
      <c r="BC35" s="70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">
      <c r="BC36" s="242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5"/>
  <sheetViews>
    <sheetView topLeftCell="N1" workbookViewId="0">
      <selection activeCell="CG23" sqref="CG23"/>
    </sheetView>
  </sheetViews>
  <sheetFormatPr defaultColWidth="2.77734375" defaultRowHeight="14.4" x14ac:dyDescent="0.3"/>
  <sheetData>
    <row r="1" spans="1:78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  <c r="BA1" s="242"/>
      <c r="BB1" s="70">
        <v>0</v>
      </c>
      <c r="BC1" s="70">
        <f>BB1+2</f>
        <v>2</v>
      </c>
      <c r="BD1" s="70">
        <f t="shared" ref="BD1" si="5">BC1+2</f>
        <v>4</v>
      </c>
      <c r="BE1" s="70">
        <f t="shared" ref="BE1" si="6">BD1+2</f>
        <v>6</v>
      </c>
      <c r="BF1" s="70">
        <f t="shared" ref="BF1" si="7">BE1+2</f>
        <v>8</v>
      </c>
      <c r="BG1" s="70">
        <f t="shared" ref="BG1" si="8">BF1+2</f>
        <v>10</v>
      </c>
      <c r="BH1" s="70">
        <f t="shared" ref="BH1" si="9">BG1+2</f>
        <v>12</v>
      </c>
      <c r="BI1" s="70">
        <f t="shared" ref="BI1" si="10">BH1+2</f>
        <v>14</v>
      </c>
      <c r="BJ1" s="70">
        <v>0</v>
      </c>
      <c r="BK1" s="70">
        <f>BJ1+2</f>
        <v>2</v>
      </c>
      <c r="BL1" s="70">
        <f t="shared" ref="BL1" si="11">BK1+2</f>
        <v>4</v>
      </c>
      <c r="BM1" s="70">
        <f t="shared" ref="BM1" si="12">BL1+2</f>
        <v>6</v>
      </c>
      <c r="BN1" s="70">
        <f t="shared" ref="BN1" si="13">BM1+2</f>
        <v>8</v>
      </c>
      <c r="BO1" s="70">
        <f t="shared" ref="BO1" si="14">BN1+2</f>
        <v>10</v>
      </c>
      <c r="BP1" s="70">
        <f t="shared" ref="BP1" si="15">BO1+2</f>
        <v>12</v>
      </c>
      <c r="BQ1" s="70">
        <f t="shared" ref="BQ1" si="16">BP1+2</f>
        <v>14</v>
      </c>
      <c r="BR1" s="70">
        <v>0</v>
      </c>
      <c r="BS1" s="70">
        <f>BR1+2</f>
        <v>2</v>
      </c>
      <c r="BT1" s="70">
        <f t="shared" ref="BT1" si="17">BS1+2</f>
        <v>4</v>
      </c>
      <c r="BU1" s="70">
        <f t="shared" ref="BU1" si="18">BT1+2</f>
        <v>6</v>
      </c>
      <c r="BV1" s="70">
        <f t="shared" ref="BV1" si="19">BU1+2</f>
        <v>8</v>
      </c>
      <c r="BW1" s="70">
        <f t="shared" ref="BW1" si="20">BV1+2</f>
        <v>10</v>
      </c>
      <c r="BX1" s="70">
        <f t="shared" ref="BX1" si="21">BW1+2</f>
        <v>12</v>
      </c>
      <c r="BY1" s="70">
        <f t="shared" ref="BY1" si="22">BX1+2</f>
        <v>14</v>
      </c>
      <c r="BZ1" s="242" t="s">
        <v>394</v>
      </c>
    </row>
    <row r="2" spans="1:78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  <c r="BA2" s="70">
        <v>0</v>
      </c>
      <c r="BB2" s="311"/>
      <c r="BC2" s="312"/>
      <c r="BD2" s="312"/>
      <c r="BE2" s="312"/>
      <c r="BF2" s="312"/>
      <c r="BG2" s="312"/>
      <c r="BH2" s="312"/>
      <c r="BI2" s="313"/>
      <c r="BJ2" s="311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3"/>
    </row>
    <row r="3" spans="1:78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  <c r="BA3" s="70">
        <f>+BA2+2</f>
        <v>2</v>
      </c>
      <c r="BB3" s="314"/>
      <c r="BC3" s="327"/>
      <c r="BD3" s="327"/>
      <c r="BE3" s="327"/>
      <c r="BF3" s="327"/>
      <c r="BG3" s="327"/>
      <c r="BH3" s="239"/>
      <c r="BI3" s="344"/>
      <c r="BJ3" s="343"/>
      <c r="BK3" s="239"/>
      <c r="BL3" s="327"/>
      <c r="BM3" s="327"/>
      <c r="BN3" s="327"/>
      <c r="BO3" s="327"/>
      <c r="BP3" s="239"/>
      <c r="BQ3" s="344"/>
      <c r="BR3" s="343"/>
      <c r="BS3" s="239"/>
      <c r="BT3" s="327"/>
      <c r="BU3" s="327"/>
      <c r="BV3" s="327"/>
      <c r="BW3" s="327"/>
      <c r="BX3" s="327"/>
      <c r="BY3" s="315"/>
    </row>
    <row r="4" spans="1:78" x14ac:dyDescent="0.3">
      <c r="A4" s="70">
        <f t="shared" ref="A4:A9" si="23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24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  <c r="BA4" s="70">
        <f t="shared" ref="BA4:BA9" si="25">+BA3+2</f>
        <v>4</v>
      </c>
      <c r="BB4" s="314"/>
      <c r="BC4" s="327"/>
      <c r="BD4" s="244"/>
      <c r="BE4" s="244"/>
      <c r="BF4" s="244"/>
      <c r="BG4" s="244"/>
      <c r="BH4" s="239"/>
      <c r="BI4" s="315"/>
      <c r="BJ4" s="314"/>
      <c r="BK4" s="239"/>
      <c r="BL4" s="244"/>
      <c r="BM4" s="244"/>
      <c r="BN4" s="244"/>
      <c r="BO4" s="244"/>
      <c r="BP4" s="239"/>
      <c r="BQ4" s="315"/>
      <c r="BR4" s="314"/>
      <c r="BS4" s="239"/>
      <c r="BT4" s="244"/>
      <c r="BU4" s="244"/>
      <c r="BV4" s="244"/>
      <c r="BW4" s="244"/>
      <c r="BX4" s="327"/>
      <c r="BY4" s="315"/>
    </row>
    <row r="5" spans="1:78" x14ac:dyDescent="0.3">
      <c r="A5" s="70">
        <f t="shared" si="23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24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  <c r="BA5" s="70">
        <f t="shared" si="25"/>
        <v>6</v>
      </c>
      <c r="BB5" s="314"/>
      <c r="BC5" s="327"/>
      <c r="BD5" s="244"/>
      <c r="BE5" s="244"/>
      <c r="BF5" s="244"/>
      <c r="BG5" s="244"/>
      <c r="BH5" s="239"/>
      <c r="BI5" s="315"/>
      <c r="BJ5" s="314"/>
      <c r="BK5" s="239"/>
      <c r="BL5" s="244"/>
      <c r="BM5" s="244"/>
      <c r="BN5" s="244"/>
      <c r="BO5" s="244"/>
      <c r="BP5" s="239"/>
      <c r="BQ5" s="315"/>
      <c r="BR5" s="314"/>
      <c r="BS5" s="239"/>
      <c r="BT5" s="244"/>
      <c r="BU5" s="244"/>
      <c r="BV5" s="244"/>
      <c r="BW5" s="244"/>
      <c r="BX5" s="327"/>
      <c r="BY5" s="315"/>
    </row>
    <row r="6" spans="1:78" x14ac:dyDescent="0.3">
      <c r="A6" s="70">
        <f t="shared" si="23"/>
        <v>8</v>
      </c>
      <c r="B6" s="314"/>
      <c r="C6" s="327"/>
      <c r="D6" s="244"/>
      <c r="E6" s="244"/>
      <c r="F6" s="244"/>
      <c r="G6" s="17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44"/>
      <c r="V6" s="244"/>
      <c r="W6" s="17"/>
      <c r="X6" s="128"/>
      <c r="Y6" s="26"/>
      <c r="AB6" s="70">
        <f t="shared" si="24"/>
        <v>8</v>
      </c>
      <c r="AC6" s="314"/>
      <c r="AD6" s="327"/>
      <c r="AE6" s="244"/>
      <c r="AF6" s="244"/>
      <c r="AG6" s="244"/>
      <c r="AH6" s="17"/>
      <c r="AI6" s="121"/>
      <c r="AJ6" s="26"/>
      <c r="AK6" s="314"/>
      <c r="AL6" s="239"/>
      <c r="AM6" s="244"/>
      <c r="AN6" s="244"/>
      <c r="AO6" s="244"/>
      <c r="AP6" s="17"/>
      <c r="AQ6" s="128"/>
      <c r="AR6" s="26"/>
      <c r="BA6" s="70">
        <f t="shared" si="25"/>
        <v>8</v>
      </c>
      <c r="BB6" s="314"/>
      <c r="BC6" s="327"/>
      <c r="BD6" s="244"/>
      <c r="BE6" s="244"/>
      <c r="BF6" s="244"/>
      <c r="BG6" s="17"/>
      <c r="BH6" s="121"/>
      <c r="BI6" s="26"/>
      <c r="BJ6" s="314"/>
      <c r="BK6" s="239"/>
      <c r="BL6" s="244"/>
      <c r="BM6" s="244"/>
      <c r="BN6" s="244"/>
      <c r="BO6" s="17"/>
      <c r="BP6" s="121"/>
      <c r="BQ6" s="26"/>
      <c r="BR6" s="314"/>
      <c r="BS6" s="239"/>
      <c r="BT6" s="244"/>
      <c r="BU6" s="244"/>
      <c r="BV6" s="244"/>
      <c r="BW6" s="17"/>
      <c r="BX6" s="128"/>
      <c r="BY6" s="26"/>
    </row>
    <row r="7" spans="1:78" x14ac:dyDescent="0.3">
      <c r="A7" s="70">
        <f t="shared" si="23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7"/>
      <c r="Q7" s="315"/>
      <c r="R7" s="314"/>
      <c r="S7" s="244"/>
      <c r="T7" s="244"/>
      <c r="U7" s="244"/>
      <c r="V7" s="244"/>
      <c r="W7" s="17"/>
      <c r="X7" s="128"/>
      <c r="Y7" s="315"/>
      <c r="AB7" s="70">
        <f t="shared" si="24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44"/>
      <c r="AO7" s="244"/>
      <c r="AP7" s="17"/>
      <c r="AQ7" s="128"/>
      <c r="AR7" s="315"/>
      <c r="BA7" s="70">
        <f t="shared" si="25"/>
        <v>10</v>
      </c>
      <c r="BB7" s="314"/>
      <c r="BC7" s="327"/>
      <c r="BD7" s="244"/>
      <c r="BE7" s="244"/>
      <c r="BF7" s="244"/>
      <c r="BG7" s="17"/>
      <c r="BH7" s="17"/>
      <c r="BI7" s="315"/>
      <c r="BJ7" s="314"/>
      <c r="BK7" s="244"/>
      <c r="BL7" s="244"/>
      <c r="BM7" s="244"/>
      <c r="BN7" s="244"/>
      <c r="BO7" s="17"/>
      <c r="BP7" s="17"/>
      <c r="BQ7" s="315"/>
      <c r="BR7" s="314"/>
      <c r="BS7" s="244"/>
      <c r="BT7" s="244"/>
      <c r="BU7" s="244"/>
      <c r="BV7" s="244"/>
      <c r="BW7" s="17"/>
      <c r="BX7" s="128"/>
      <c r="BY7" s="315"/>
    </row>
    <row r="8" spans="1:78" x14ac:dyDescent="0.3">
      <c r="A8" s="70">
        <f t="shared" si="23"/>
        <v>12</v>
      </c>
      <c r="B8" s="314"/>
      <c r="C8" s="239"/>
      <c r="D8" s="239"/>
      <c r="E8" s="239"/>
      <c r="F8" s="239"/>
      <c r="G8" s="17"/>
      <c r="H8" s="121"/>
      <c r="I8" s="26"/>
      <c r="J8" s="380"/>
      <c r="K8" s="239"/>
      <c r="L8" s="239"/>
      <c r="M8" s="239"/>
      <c r="N8" s="239"/>
      <c r="O8" s="121"/>
      <c r="P8" s="121"/>
      <c r="Q8" s="26"/>
      <c r="R8" s="380"/>
      <c r="S8" s="239"/>
      <c r="T8" s="244"/>
      <c r="U8" s="239"/>
      <c r="V8" s="239"/>
      <c r="W8" s="121"/>
      <c r="X8" s="121"/>
      <c r="Y8" s="26"/>
      <c r="AB8" s="70">
        <f t="shared" si="24"/>
        <v>12</v>
      </c>
      <c r="AC8" s="314"/>
      <c r="AD8" s="239"/>
      <c r="AE8" s="239"/>
      <c r="AF8" s="239"/>
      <c r="AG8" s="239"/>
      <c r="AH8" s="17"/>
      <c r="AI8" s="121"/>
      <c r="AJ8" s="26"/>
      <c r="AK8" s="380"/>
      <c r="AL8" s="239"/>
      <c r="AM8" s="244"/>
      <c r="AN8" s="239"/>
      <c r="AO8" s="239"/>
      <c r="AP8" s="121"/>
      <c r="AQ8" s="121"/>
      <c r="AR8" s="26"/>
      <c r="BA8" s="70">
        <f t="shared" si="25"/>
        <v>12</v>
      </c>
      <c r="BB8" s="314"/>
      <c r="BC8" s="239"/>
      <c r="BD8" s="239"/>
      <c r="BE8" s="239"/>
      <c r="BF8" s="239"/>
      <c r="BG8" s="17"/>
      <c r="BH8" s="121"/>
      <c r="BI8" s="26"/>
      <c r="BJ8" s="380"/>
      <c r="BK8" s="239"/>
      <c r="BL8" s="239"/>
      <c r="BM8" s="239"/>
      <c r="BN8" s="239"/>
      <c r="BO8" s="121"/>
      <c r="BP8" s="121"/>
      <c r="BQ8" s="26"/>
      <c r="BR8" s="380"/>
      <c r="BS8" s="239"/>
      <c r="BT8" s="244"/>
      <c r="BU8" s="239"/>
      <c r="BV8" s="239"/>
      <c r="BW8" s="121"/>
      <c r="BX8" s="121"/>
      <c r="BY8" s="26"/>
    </row>
    <row r="9" spans="1:78" x14ac:dyDescent="0.3">
      <c r="A9" s="70">
        <f t="shared" si="23"/>
        <v>14</v>
      </c>
      <c r="B9" s="32"/>
      <c r="C9" s="129"/>
      <c r="D9" s="22"/>
      <c r="E9" s="22"/>
      <c r="F9" s="22"/>
      <c r="G9" s="22"/>
      <c r="H9" s="124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24"/>
        <v>14</v>
      </c>
      <c r="AC9" s="32"/>
      <c r="AD9" s="129"/>
      <c r="AE9" s="22"/>
      <c r="AF9" s="22"/>
      <c r="AG9" s="22"/>
      <c r="AH9" s="22"/>
      <c r="AI9" s="124"/>
      <c r="AJ9" s="33"/>
      <c r="AK9" s="32"/>
      <c r="AL9" s="22"/>
      <c r="AM9" s="22"/>
      <c r="AN9" s="22"/>
      <c r="AO9" s="22"/>
      <c r="AP9" s="22"/>
      <c r="AQ9" s="129"/>
      <c r="AR9" s="33"/>
      <c r="BA9" s="70">
        <f t="shared" si="25"/>
        <v>14</v>
      </c>
      <c r="BB9" s="32"/>
      <c r="BC9" s="129"/>
      <c r="BD9" s="22"/>
      <c r="BE9" s="22"/>
      <c r="BF9" s="22"/>
      <c r="BG9" s="22"/>
      <c r="BH9" s="124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9"/>
      <c r="BY9" s="33"/>
    </row>
    <row r="10" spans="1:78" x14ac:dyDescent="0.3">
      <c r="A10" s="70">
        <v>0</v>
      </c>
      <c r="B10" s="311"/>
      <c r="C10" s="348"/>
      <c r="D10" s="312"/>
      <c r="E10" s="312"/>
      <c r="F10" s="312"/>
      <c r="G10" s="312"/>
      <c r="H10" s="312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56"/>
      <c r="AM10" s="312"/>
      <c r="AN10" s="312"/>
      <c r="AO10" s="312"/>
      <c r="AP10" s="312"/>
      <c r="AQ10" s="348"/>
      <c r="AR10" s="313"/>
      <c r="BA10" s="70">
        <v>0</v>
      </c>
      <c r="BB10" s="311"/>
      <c r="BC10" s="348"/>
      <c r="BD10" s="312"/>
      <c r="BE10" s="312"/>
      <c r="BF10" s="312"/>
      <c r="BG10" s="312"/>
      <c r="BH10" s="312"/>
      <c r="BI10" s="313"/>
      <c r="BJ10" s="311"/>
      <c r="BK10" s="312"/>
      <c r="BL10" s="312"/>
      <c r="BM10" s="312"/>
      <c r="BN10" s="312"/>
      <c r="BO10" s="312"/>
      <c r="BP10" s="312"/>
      <c r="BQ10" s="313"/>
      <c r="BR10" s="311"/>
      <c r="BS10" s="356"/>
      <c r="BT10" s="312"/>
      <c r="BU10" s="312"/>
      <c r="BV10" s="312"/>
      <c r="BW10" s="312"/>
      <c r="BX10" s="348"/>
      <c r="BY10" s="313"/>
    </row>
    <row r="11" spans="1:78" x14ac:dyDescent="0.3">
      <c r="A11" s="70">
        <f>+A10+2</f>
        <v>2</v>
      </c>
      <c r="B11" s="314"/>
      <c r="C11" s="239"/>
      <c r="D11" s="239"/>
      <c r="E11" s="239"/>
      <c r="F11" s="239"/>
      <c r="G11" s="244"/>
      <c r="H11" s="239"/>
      <c r="I11" s="315"/>
      <c r="J11" s="314"/>
      <c r="K11" s="244"/>
      <c r="L11" s="244"/>
      <c r="M11" s="244"/>
      <c r="N11" s="239"/>
      <c r="O11" s="244"/>
      <c r="P11" s="244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39"/>
      <c r="AJ11" s="378"/>
      <c r="AK11" s="314"/>
      <c r="AL11" s="239"/>
      <c r="AM11" s="244"/>
      <c r="AN11" s="239"/>
      <c r="AO11" s="239"/>
      <c r="AP11" s="239"/>
      <c r="AQ11" s="239"/>
      <c r="AR11" s="315"/>
      <c r="BA11" s="70">
        <f>+BA10+2</f>
        <v>2</v>
      </c>
      <c r="BB11" s="314"/>
      <c r="BC11" s="239"/>
      <c r="BD11" s="239"/>
      <c r="BE11" s="239"/>
      <c r="BF11" s="239"/>
      <c r="BG11" s="244"/>
      <c r="BH11" s="239"/>
      <c r="BI11" s="315"/>
      <c r="BJ11" s="314"/>
      <c r="BK11" s="244"/>
      <c r="BL11" s="244"/>
      <c r="BM11" s="244"/>
      <c r="BN11" s="239"/>
      <c r="BO11" s="244"/>
      <c r="BP11" s="244"/>
      <c r="BQ11" s="315"/>
      <c r="BR11" s="314"/>
      <c r="BS11" s="239"/>
      <c r="BT11" s="244"/>
      <c r="BU11" s="239"/>
      <c r="BV11" s="239"/>
      <c r="BW11" s="239"/>
      <c r="BX11" s="239"/>
      <c r="BY11" s="315"/>
    </row>
    <row r="12" spans="1:78" x14ac:dyDescent="0.3">
      <c r="A12" s="70">
        <f t="shared" ref="A12:A17" si="26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44"/>
      <c r="L12" s="244"/>
      <c r="M12" s="244"/>
      <c r="N12" s="239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27">+AB11+2</f>
        <v>4</v>
      </c>
      <c r="AC12" s="314"/>
      <c r="AD12" s="327"/>
      <c r="AE12" s="244"/>
      <c r="AF12" s="244"/>
      <c r="AG12" s="244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  <c r="BA12" s="70">
        <f t="shared" ref="BA12:BA17" si="28">+BA11+2</f>
        <v>4</v>
      </c>
      <c r="BB12" s="314"/>
      <c r="BC12" s="327"/>
      <c r="BD12" s="244"/>
      <c r="BE12" s="244"/>
      <c r="BF12" s="244"/>
      <c r="BG12" s="244"/>
      <c r="BH12" s="239"/>
      <c r="BI12" s="315"/>
      <c r="BJ12" s="314"/>
      <c r="BK12" s="244"/>
      <c r="BL12" s="244"/>
      <c r="BM12" s="244"/>
      <c r="BN12" s="239"/>
      <c r="BO12" s="244"/>
      <c r="BP12" s="244"/>
      <c r="BQ12" s="315"/>
      <c r="BR12" s="314"/>
      <c r="BS12" s="239"/>
      <c r="BT12" s="244"/>
      <c r="BU12" s="244"/>
      <c r="BV12" s="244"/>
      <c r="BW12" s="244"/>
      <c r="BX12" s="327"/>
      <c r="BY12" s="315"/>
    </row>
    <row r="13" spans="1:78" x14ac:dyDescent="0.3">
      <c r="A13" s="70">
        <f t="shared" si="26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39"/>
      <c r="M13" s="239"/>
      <c r="N13" s="239"/>
      <c r="O13" s="244"/>
      <c r="P13" s="244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27"/>
        <v>6</v>
      </c>
      <c r="AC13" s="314"/>
      <c r="AD13" s="327"/>
      <c r="AE13" s="244"/>
      <c r="AF13" s="244"/>
      <c r="AG13" s="244"/>
      <c r="AH13" s="244"/>
      <c r="AI13" s="239"/>
      <c r="AJ13" s="315"/>
      <c r="AK13" s="314"/>
      <c r="AL13" s="239"/>
      <c r="AM13" s="244"/>
      <c r="AN13" s="244"/>
      <c r="AO13" s="244"/>
      <c r="AP13" s="244"/>
      <c r="AQ13" s="327"/>
      <c r="AR13" s="315"/>
      <c r="BA13" s="70">
        <f t="shared" si="28"/>
        <v>6</v>
      </c>
      <c r="BB13" s="314"/>
      <c r="BC13" s="327"/>
      <c r="BD13" s="244"/>
      <c r="BE13" s="244"/>
      <c r="BF13" s="244"/>
      <c r="BG13" s="244"/>
      <c r="BH13" s="239"/>
      <c r="BI13" s="315"/>
      <c r="BJ13" s="314"/>
      <c r="BK13" s="239"/>
      <c r="BL13" s="239"/>
      <c r="BM13" s="239"/>
      <c r="BN13" s="239"/>
      <c r="BO13" s="244"/>
      <c r="BP13" s="244"/>
      <c r="BQ13" s="315"/>
      <c r="BR13" s="314"/>
      <c r="BS13" s="239"/>
      <c r="BT13" s="244"/>
      <c r="BU13" s="244"/>
      <c r="BV13" s="244"/>
      <c r="BW13" s="244"/>
      <c r="BX13" s="327"/>
      <c r="BY13" s="315"/>
    </row>
    <row r="14" spans="1:78" x14ac:dyDescent="0.3">
      <c r="A14" s="70">
        <f t="shared" si="26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44"/>
      <c r="L14" s="244"/>
      <c r="M14" s="239"/>
      <c r="N14" s="239"/>
      <c r="O14" s="121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27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  <c r="BA14" s="70">
        <f t="shared" si="28"/>
        <v>8</v>
      </c>
      <c r="BB14" s="314"/>
      <c r="BC14" s="327"/>
      <c r="BD14" s="244"/>
      <c r="BE14" s="244"/>
      <c r="BF14" s="244"/>
      <c r="BG14" s="17"/>
      <c r="BH14" s="121"/>
      <c r="BI14" s="26"/>
      <c r="BJ14" s="314"/>
      <c r="BK14" s="244"/>
      <c r="BL14" s="244"/>
      <c r="BM14" s="239"/>
      <c r="BN14" s="239"/>
      <c r="BO14" s="121"/>
      <c r="BP14" s="121"/>
      <c r="BQ14" s="26"/>
      <c r="BR14" s="314"/>
      <c r="BS14" s="239"/>
      <c r="BT14" s="244"/>
      <c r="BU14" s="244"/>
      <c r="BV14" s="244"/>
      <c r="BW14" s="17"/>
      <c r="BX14" s="128"/>
      <c r="BY14" s="26"/>
    </row>
    <row r="15" spans="1:78" x14ac:dyDescent="0.3">
      <c r="A15" s="70">
        <f t="shared" si="26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39"/>
      <c r="N15" s="244"/>
      <c r="O15" s="17"/>
      <c r="P15" s="17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27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  <c r="BA15" s="70">
        <f t="shared" si="28"/>
        <v>10</v>
      </c>
      <c r="BB15" s="314"/>
      <c r="BC15" s="327"/>
      <c r="BD15" s="244"/>
      <c r="BE15" s="244"/>
      <c r="BF15" s="244"/>
      <c r="BG15" s="17"/>
      <c r="BH15" s="121"/>
      <c r="BI15" s="315"/>
      <c r="BJ15" s="314"/>
      <c r="BK15" s="244"/>
      <c r="BL15" s="244"/>
      <c r="BM15" s="239"/>
      <c r="BN15" s="244"/>
      <c r="BO15" s="17"/>
      <c r="BP15" s="17"/>
      <c r="BQ15" s="315"/>
      <c r="BR15" s="314"/>
      <c r="BS15" s="239"/>
      <c r="BT15" s="244"/>
      <c r="BU15" s="244"/>
      <c r="BV15" s="244"/>
      <c r="BW15" s="17"/>
      <c r="BX15" s="128"/>
      <c r="BY15" s="315"/>
    </row>
    <row r="16" spans="1:78" x14ac:dyDescent="0.3">
      <c r="A16" s="70">
        <f t="shared" si="26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44"/>
      <c r="L16" s="244"/>
      <c r="M16" s="239"/>
      <c r="N16" s="244"/>
      <c r="O16" s="17"/>
      <c r="P16" s="17"/>
      <c r="Q16" s="26"/>
      <c r="R16" s="314"/>
      <c r="S16" s="239"/>
      <c r="T16" s="244"/>
      <c r="U16" s="239"/>
      <c r="V16" s="239"/>
      <c r="W16" s="121"/>
      <c r="X16" s="121"/>
      <c r="Y16" s="26"/>
      <c r="AB16" s="70">
        <f t="shared" si="27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  <c r="BA16" s="70">
        <f t="shared" si="28"/>
        <v>12</v>
      </c>
      <c r="BB16" s="314"/>
      <c r="BC16" s="239"/>
      <c r="BD16" s="239"/>
      <c r="BE16" s="239"/>
      <c r="BF16" s="239"/>
      <c r="BG16" s="17"/>
      <c r="BH16" s="121"/>
      <c r="BI16" s="26"/>
      <c r="BJ16" s="314"/>
      <c r="BK16" s="244"/>
      <c r="BL16" s="244"/>
      <c r="BM16" s="239"/>
      <c r="BN16" s="244"/>
      <c r="BO16" s="17"/>
      <c r="BP16" s="17"/>
      <c r="BQ16" s="26"/>
      <c r="BR16" s="314"/>
      <c r="BS16" s="239"/>
      <c r="BT16" s="244"/>
      <c r="BU16" s="239"/>
      <c r="BV16" s="239"/>
      <c r="BW16" s="121"/>
      <c r="BX16" s="121"/>
      <c r="BY16" s="26"/>
    </row>
    <row r="17" spans="1:77" x14ac:dyDescent="0.3">
      <c r="A17" s="70">
        <f t="shared" si="26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129"/>
      <c r="Y17" s="33"/>
      <c r="AB17" s="70">
        <f t="shared" si="27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70">
        <f t="shared" si="28"/>
        <v>14</v>
      </c>
      <c r="BB17" s="32"/>
      <c r="BC17" s="129"/>
      <c r="BD17" s="22"/>
      <c r="BE17" s="22"/>
      <c r="BF17" s="22"/>
      <c r="BG17" s="22"/>
      <c r="BH17" s="124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9"/>
      <c r="BY17" s="33"/>
    </row>
    <row r="18" spans="1:77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56"/>
      <c r="T18" s="312"/>
      <c r="U18" s="312"/>
      <c r="V18" s="312"/>
      <c r="W18" s="312"/>
      <c r="X18" s="348"/>
      <c r="Y18" s="313"/>
      <c r="BA18" s="70">
        <v>0</v>
      </c>
      <c r="BB18" s="311"/>
      <c r="BC18" s="348"/>
      <c r="BD18" s="312"/>
      <c r="BE18" s="312"/>
      <c r="BF18" s="312"/>
      <c r="BG18" s="312"/>
      <c r="BH18" s="312"/>
      <c r="BI18" s="313"/>
      <c r="BJ18" s="311"/>
      <c r="BK18" s="312"/>
      <c r="BL18" s="312"/>
      <c r="BM18" s="312"/>
      <c r="BN18" s="312"/>
      <c r="BO18" s="312"/>
      <c r="BP18" s="312"/>
      <c r="BQ18" s="313"/>
      <c r="BR18" s="311"/>
      <c r="BS18" s="356"/>
      <c r="BT18" s="312"/>
      <c r="BU18" s="312"/>
      <c r="BV18" s="312"/>
      <c r="BW18" s="312"/>
      <c r="BX18" s="348"/>
      <c r="BY18" s="313"/>
    </row>
    <row r="19" spans="1:77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39"/>
      <c r="I19" s="378"/>
      <c r="J19" s="314"/>
      <c r="K19" s="239"/>
      <c r="L19" s="239"/>
      <c r="M19" s="239"/>
      <c r="N19" s="239"/>
      <c r="O19" s="239"/>
      <c r="P19" s="239"/>
      <c r="Q19" s="378"/>
      <c r="R19" s="314"/>
      <c r="S19" s="239"/>
      <c r="T19" s="244"/>
      <c r="U19" s="239"/>
      <c r="V19" s="239"/>
      <c r="W19" s="239"/>
      <c r="X19" s="239"/>
      <c r="Y19" s="315"/>
      <c r="AB19" s="242"/>
      <c r="AC19" s="70">
        <v>0</v>
      </c>
      <c r="AD19" s="70">
        <f>AC19+2</f>
        <v>2</v>
      </c>
      <c r="AE19" s="70">
        <f t="shared" ref="AE19" si="29">AD19+2</f>
        <v>4</v>
      </c>
      <c r="AF19" s="70">
        <f t="shared" ref="AF19" si="30">AE19+2</f>
        <v>6</v>
      </c>
      <c r="AG19" s="70">
        <f t="shared" ref="AG19" si="31">AF19+2</f>
        <v>8</v>
      </c>
      <c r="AH19" s="70">
        <f t="shared" ref="AH19" si="32">AG19+2</f>
        <v>10</v>
      </c>
      <c r="AI19" s="70">
        <f t="shared" ref="AI19" si="33">AH19+2</f>
        <v>12</v>
      </c>
      <c r="AJ19" s="70">
        <f t="shared" ref="AJ19" si="34">AI19+2</f>
        <v>14</v>
      </c>
      <c r="AL19" s="242"/>
      <c r="AM19" s="70">
        <v>0</v>
      </c>
      <c r="AN19" s="70">
        <f>AM19+2</f>
        <v>2</v>
      </c>
      <c r="AO19" s="70">
        <f t="shared" ref="AO19" si="35">AN19+2</f>
        <v>4</v>
      </c>
      <c r="AP19" s="70">
        <f t="shared" ref="AP19" si="36">AO19+2</f>
        <v>6</v>
      </c>
      <c r="AQ19" s="70">
        <f t="shared" ref="AQ19" si="37">AP19+2</f>
        <v>8</v>
      </c>
      <c r="AR19" s="70">
        <f t="shared" ref="AR19" si="38">AQ19+2</f>
        <v>10</v>
      </c>
      <c r="AS19" s="70">
        <f t="shared" ref="AS19" si="39">AR19+2</f>
        <v>12</v>
      </c>
      <c r="AT19" s="70">
        <f t="shared" ref="AT19" si="40">AS19+2</f>
        <v>14</v>
      </c>
      <c r="BA19" s="70">
        <f>+BA18+2</f>
        <v>2</v>
      </c>
      <c r="BB19" s="314"/>
      <c r="BC19" s="239"/>
      <c r="BD19" s="239"/>
      <c r="BE19" s="239"/>
      <c r="BF19" s="239"/>
      <c r="BG19" s="244"/>
      <c r="BH19" s="239"/>
      <c r="BI19" s="315"/>
      <c r="BJ19" s="314"/>
      <c r="BK19" s="244"/>
      <c r="BL19" s="244"/>
      <c r="BM19" s="244"/>
      <c r="BN19" s="239"/>
      <c r="BO19" s="244"/>
      <c r="BP19" s="244"/>
      <c r="BQ19" s="315"/>
      <c r="BR19" s="314"/>
      <c r="BS19" s="239"/>
      <c r="BT19" s="244"/>
      <c r="BU19" s="239"/>
      <c r="BV19" s="239"/>
      <c r="BW19" s="239"/>
      <c r="BX19" s="239"/>
      <c r="BY19" s="315"/>
    </row>
    <row r="20" spans="1:77" x14ac:dyDescent="0.3">
      <c r="A20" s="70">
        <f t="shared" ref="A20:A25" si="41">+A19+2</f>
        <v>4</v>
      </c>
      <c r="B20" s="314"/>
      <c r="C20" s="327"/>
      <c r="D20" s="244"/>
      <c r="E20" s="244"/>
      <c r="F20" s="244"/>
      <c r="G20" s="244"/>
      <c r="H20" s="244"/>
      <c r="I20" s="315"/>
      <c r="J20" s="31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  <c r="AB20" s="70">
        <v>0</v>
      </c>
      <c r="AC20" s="311"/>
      <c r="AD20" s="312"/>
      <c r="AE20" s="312"/>
      <c r="AF20" s="312"/>
      <c r="AG20" s="312"/>
      <c r="AH20" s="312"/>
      <c r="AI20" s="312"/>
      <c r="AJ20" s="313"/>
      <c r="AL20" s="70">
        <v>0</v>
      </c>
      <c r="AM20" s="311"/>
      <c r="AN20" s="312"/>
      <c r="AO20" s="312"/>
      <c r="AP20" s="312"/>
      <c r="AQ20" s="312"/>
      <c r="AR20" s="312"/>
      <c r="AS20" s="312"/>
      <c r="AT20" s="313"/>
      <c r="BA20" s="70">
        <f t="shared" ref="BA20:BA25" si="42">+BA19+2</f>
        <v>4</v>
      </c>
      <c r="BB20" s="314"/>
      <c r="BC20" s="327"/>
      <c r="BD20" s="244"/>
      <c r="BE20" s="244"/>
      <c r="BF20" s="244"/>
      <c r="BG20" s="244"/>
      <c r="BH20" s="239"/>
      <c r="BI20" s="315"/>
      <c r="BJ20" s="314"/>
      <c r="BK20" s="244"/>
      <c r="BL20" s="244"/>
      <c r="BM20" s="244"/>
      <c r="BN20" s="239"/>
      <c r="BO20" s="244"/>
      <c r="BP20" s="244"/>
      <c r="BQ20" s="315"/>
      <c r="BR20" s="314"/>
      <c r="BS20" s="239"/>
      <c r="BT20" s="244"/>
      <c r="BU20" s="244"/>
      <c r="BV20" s="244"/>
      <c r="BW20" s="244"/>
      <c r="BX20" s="327"/>
      <c r="BY20" s="315"/>
    </row>
    <row r="21" spans="1:77" x14ac:dyDescent="0.3">
      <c r="A21" s="70">
        <f t="shared" si="41"/>
        <v>6</v>
      </c>
      <c r="B21" s="314"/>
      <c r="C21" s="327"/>
      <c r="D21" s="244"/>
      <c r="E21" s="244"/>
      <c r="F21" s="244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44"/>
      <c r="U21" s="244"/>
      <c r="V21" s="244"/>
      <c r="W21" s="244"/>
      <c r="X21" s="327"/>
      <c r="Y21" s="315"/>
      <c r="AB21" s="70">
        <f>+AB20+2</f>
        <v>2</v>
      </c>
      <c r="AC21" s="314"/>
      <c r="AD21" s="327"/>
      <c r="AE21" s="327"/>
      <c r="AF21" s="327"/>
      <c r="AG21" s="327"/>
      <c r="AH21" s="327"/>
      <c r="AI21" s="327"/>
      <c r="AJ21" s="315"/>
      <c r="AL21" s="70">
        <f>+AL20+2</f>
        <v>2</v>
      </c>
      <c r="AM21" s="314"/>
      <c r="AN21" s="327"/>
      <c r="AO21" s="327"/>
      <c r="AP21" s="327"/>
      <c r="AQ21" s="327"/>
      <c r="AR21" s="327"/>
      <c r="AS21" s="327"/>
      <c r="AT21" s="315"/>
      <c r="BA21" s="70">
        <f t="shared" si="42"/>
        <v>6</v>
      </c>
      <c r="BB21" s="314"/>
      <c r="BC21" s="327"/>
      <c r="BD21" s="244"/>
      <c r="BE21" s="244"/>
      <c r="BF21" s="244"/>
      <c r="BG21" s="244"/>
      <c r="BH21" s="239"/>
      <c r="BI21" s="315"/>
      <c r="BJ21" s="314"/>
      <c r="BK21" s="239"/>
      <c r="BL21" s="239"/>
      <c r="BM21" s="239"/>
      <c r="BN21" s="239"/>
      <c r="BO21" s="244"/>
      <c r="BP21" s="244"/>
      <c r="BQ21" s="315"/>
      <c r="BR21" s="314"/>
      <c r="BS21" s="239"/>
      <c r="BT21" s="244"/>
      <c r="BU21" s="244"/>
      <c r="BV21" s="244"/>
      <c r="BW21" s="244"/>
      <c r="BX21" s="327"/>
      <c r="BY21" s="315"/>
    </row>
    <row r="22" spans="1:77" x14ac:dyDescent="0.3">
      <c r="A22" s="70">
        <f t="shared" si="41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  <c r="AB22" s="70">
        <f t="shared" ref="AB22:AB27" si="43">+AB21+2</f>
        <v>4</v>
      </c>
      <c r="AC22" s="314"/>
      <c r="AD22" s="327"/>
      <c r="AE22" s="244"/>
      <c r="AF22" s="244"/>
      <c r="AG22" s="244"/>
      <c r="AH22" s="244"/>
      <c r="AI22" s="327"/>
      <c r="AJ22" s="315"/>
      <c r="AL22" s="70">
        <f t="shared" ref="AL22:AL27" si="44">+AL21+2</f>
        <v>4</v>
      </c>
      <c r="AM22" s="314"/>
      <c r="AN22" s="327"/>
      <c r="AO22" s="244"/>
      <c r="AP22" s="244"/>
      <c r="AQ22" s="244"/>
      <c r="AR22" s="244"/>
      <c r="AS22" s="327"/>
      <c r="AT22" s="315"/>
      <c r="BA22" s="70">
        <f t="shared" si="42"/>
        <v>8</v>
      </c>
      <c r="BB22" s="314"/>
      <c r="BC22" s="327"/>
      <c r="BD22" s="244"/>
      <c r="BE22" s="244"/>
      <c r="BF22" s="244"/>
      <c r="BG22" s="17"/>
      <c r="BH22" s="121"/>
      <c r="BI22" s="26"/>
      <c r="BJ22" s="314"/>
      <c r="BK22" s="244"/>
      <c r="BL22" s="244"/>
      <c r="BM22" s="239"/>
      <c r="BN22" s="239"/>
      <c r="BO22" s="121"/>
      <c r="BP22" s="121"/>
      <c r="BQ22" s="26"/>
      <c r="BR22" s="314"/>
      <c r="BS22" s="239"/>
      <c r="BT22" s="244"/>
      <c r="BU22" s="244"/>
      <c r="BV22" s="244"/>
      <c r="BW22" s="17"/>
      <c r="BX22" s="128"/>
      <c r="BY22" s="26"/>
    </row>
    <row r="23" spans="1:77" x14ac:dyDescent="0.3">
      <c r="A23" s="70">
        <f t="shared" si="41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  <c r="AB23" s="70">
        <f t="shared" si="43"/>
        <v>6</v>
      </c>
      <c r="AC23" s="314"/>
      <c r="AD23" s="327"/>
      <c r="AE23" s="244"/>
      <c r="AF23" s="244"/>
      <c r="AG23" s="244"/>
      <c r="AH23" s="244"/>
      <c r="AI23" s="327"/>
      <c r="AJ23" s="315"/>
      <c r="AL23" s="70">
        <f t="shared" si="44"/>
        <v>6</v>
      </c>
      <c r="AM23" s="314"/>
      <c r="AN23" s="327"/>
      <c r="AO23" s="244"/>
      <c r="AP23" s="244"/>
      <c r="AQ23" s="244"/>
      <c r="AR23" s="244"/>
      <c r="AS23" s="327"/>
      <c r="AT23" s="315"/>
      <c r="BA23" s="70">
        <f t="shared" si="42"/>
        <v>10</v>
      </c>
      <c r="BB23" s="314"/>
      <c r="BC23" s="327"/>
      <c r="BD23" s="244"/>
      <c r="BE23" s="244"/>
      <c r="BF23" s="244"/>
      <c r="BG23" s="17"/>
      <c r="BH23" s="121"/>
      <c r="BI23" s="315"/>
      <c r="BJ23" s="314"/>
      <c r="BK23" s="244"/>
      <c r="BL23" s="244"/>
      <c r="BM23" s="239"/>
      <c r="BN23" s="244"/>
      <c r="BO23" s="17"/>
      <c r="BP23" s="17"/>
      <c r="BQ23" s="315"/>
      <c r="BR23" s="314"/>
      <c r="BS23" s="239"/>
      <c r="BT23" s="244"/>
      <c r="BU23" s="244"/>
      <c r="BV23" s="244"/>
      <c r="BW23" s="17"/>
      <c r="BX23" s="128"/>
      <c r="BY23" s="315"/>
    </row>
    <row r="24" spans="1:77" x14ac:dyDescent="0.3">
      <c r="A24" s="70">
        <f t="shared" si="41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  <c r="AB24" s="70">
        <f t="shared" si="43"/>
        <v>8</v>
      </c>
      <c r="AC24" s="314"/>
      <c r="AD24" s="327"/>
      <c r="AE24" s="244"/>
      <c r="AF24" s="244"/>
      <c r="AG24" s="244"/>
      <c r="AH24" s="17"/>
      <c r="AI24" s="128"/>
      <c r="AJ24" s="26"/>
      <c r="AL24" s="70">
        <f t="shared" si="44"/>
        <v>8</v>
      </c>
      <c r="AM24" s="314"/>
      <c r="AN24" s="327"/>
      <c r="AO24" s="244"/>
      <c r="AP24" s="244"/>
      <c r="AQ24" s="244"/>
      <c r="AR24" s="17"/>
      <c r="AS24" s="128"/>
      <c r="AT24" s="26"/>
      <c r="BA24" s="70">
        <f t="shared" si="42"/>
        <v>12</v>
      </c>
      <c r="BB24" s="314"/>
      <c r="BC24" s="239"/>
      <c r="BD24" s="239"/>
      <c r="BE24" s="239"/>
      <c r="BF24" s="239"/>
      <c r="BG24" s="17"/>
      <c r="BH24" s="121"/>
      <c r="BI24" s="26"/>
      <c r="BJ24" s="314"/>
      <c r="BK24" s="244"/>
      <c r="BL24" s="244"/>
      <c r="BM24" s="239"/>
      <c r="BN24" s="244"/>
      <c r="BO24" s="17"/>
      <c r="BP24" s="17"/>
      <c r="BQ24" s="26"/>
      <c r="BR24" s="314"/>
      <c r="BS24" s="239"/>
      <c r="BT24" s="244"/>
      <c r="BU24" s="239"/>
      <c r="BV24" s="239"/>
      <c r="BW24" s="121"/>
      <c r="BX24" s="121"/>
      <c r="BY24" s="26"/>
    </row>
    <row r="25" spans="1:77" x14ac:dyDescent="0.3">
      <c r="A25" s="70">
        <f t="shared" si="41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  <c r="AB25" s="70">
        <f t="shared" si="43"/>
        <v>10</v>
      </c>
      <c r="AC25" s="314"/>
      <c r="AD25" s="327"/>
      <c r="AE25" s="244"/>
      <c r="AF25" s="244"/>
      <c r="AG25" s="244"/>
      <c r="AH25" s="17"/>
      <c r="AI25" s="128"/>
      <c r="AJ25" s="315"/>
      <c r="AL25" s="70">
        <f t="shared" si="44"/>
        <v>10</v>
      </c>
      <c r="AM25" s="314"/>
      <c r="AN25" s="327"/>
      <c r="AO25" s="244"/>
      <c r="AP25" s="244"/>
      <c r="AQ25" s="244"/>
      <c r="AR25" s="17"/>
      <c r="AS25" s="128"/>
      <c r="AT25" s="315"/>
      <c r="BA25" s="70">
        <f t="shared" si="42"/>
        <v>14</v>
      </c>
      <c r="BB25" s="32"/>
      <c r="BC25" s="129"/>
      <c r="BD25" s="22"/>
      <c r="BE25" s="22"/>
      <c r="BF25" s="22"/>
      <c r="BG25" s="22"/>
      <c r="BH25" s="124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9"/>
      <c r="BY25" s="33"/>
    </row>
    <row r="26" spans="1:77" x14ac:dyDescent="0.3">
      <c r="A26" s="242" t="s">
        <v>395</v>
      </c>
      <c r="AB26" s="70">
        <f t="shared" si="43"/>
        <v>12</v>
      </c>
      <c r="AC26" s="314"/>
      <c r="AD26" s="239"/>
      <c r="AE26" s="239"/>
      <c r="AF26" s="239"/>
      <c r="AG26" s="239"/>
      <c r="AH26" s="17"/>
      <c r="AI26" s="128"/>
      <c r="AJ26" s="26"/>
      <c r="AL26" s="70">
        <f t="shared" si="44"/>
        <v>12</v>
      </c>
      <c r="AM26" s="314"/>
      <c r="AN26" s="327"/>
      <c r="AO26" s="327"/>
      <c r="AP26" s="327"/>
      <c r="AQ26" s="327"/>
      <c r="AR26" s="128"/>
      <c r="AS26" s="128"/>
      <c r="AT26" s="26"/>
      <c r="BA26" s="70">
        <v>0</v>
      </c>
      <c r="BB26" s="311"/>
      <c r="BC26" s="348"/>
      <c r="BD26" s="312"/>
      <c r="BE26" s="312"/>
      <c r="BF26" s="312"/>
      <c r="BG26" s="312"/>
      <c r="BH26" s="312"/>
      <c r="BI26" s="313"/>
      <c r="BJ26" s="311"/>
      <c r="BK26" s="312"/>
      <c r="BL26" s="312"/>
      <c r="BM26" s="312"/>
      <c r="BN26" s="312"/>
      <c r="BO26" s="312"/>
      <c r="BP26" s="312"/>
      <c r="BQ26" s="313"/>
      <c r="BR26" s="311"/>
      <c r="BS26" s="356"/>
      <c r="BT26" s="312"/>
      <c r="BU26" s="312"/>
      <c r="BV26" s="312"/>
      <c r="BW26" s="312"/>
      <c r="BX26" s="348"/>
      <c r="BY26" s="313"/>
    </row>
    <row r="27" spans="1:77" x14ac:dyDescent="0.3">
      <c r="AB27" s="70">
        <f t="shared" si="43"/>
        <v>14</v>
      </c>
      <c r="AC27" s="32"/>
      <c r="AD27" s="129"/>
      <c r="AE27" s="22"/>
      <c r="AF27" s="22"/>
      <c r="AG27" s="22"/>
      <c r="AH27" s="22"/>
      <c r="AI27" s="129"/>
      <c r="AJ27" s="33"/>
      <c r="AL27" s="70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70">
        <f>+BA26+2</f>
        <v>2</v>
      </c>
      <c r="BB27" s="314"/>
      <c r="BC27" s="239"/>
      <c r="BD27" s="239"/>
      <c r="BE27" s="239"/>
      <c r="BF27" s="239"/>
      <c r="BG27" s="244"/>
      <c r="BH27" s="239"/>
      <c r="BI27" s="378"/>
      <c r="BJ27" s="314"/>
      <c r="BK27" s="239"/>
      <c r="BL27" s="239"/>
      <c r="BM27" s="239"/>
      <c r="BN27" s="239"/>
      <c r="BO27" s="239"/>
      <c r="BP27" s="239"/>
      <c r="BQ27" s="378"/>
      <c r="BR27" s="314"/>
      <c r="BS27" s="239"/>
      <c r="BT27" s="244"/>
      <c r="BU27" s="239"/>
      <c r="BV27" s="239"/>
      <c r="BW27" s="239"/>
      <c r="BX27" s="239"/>
      <c r="BY27" s="315"/>
    </row>
    <row r="28" spans="1:77" x14ac:dyDescent="0.3">
      <c r="AB28" s="70">
        <v>0</v>
      </c>
      <c r="AC28" s="311"/>
      <c r="AD28" s="348"/>
      <c r="AE28" s="312"/>
      <c r="AF28" s="312"/>
      <c r="AG28" s="312"/>
      <c r="AH28" s="312"/>
      <c r="AI28" s="348"/>
      <c r="AJ28" s="313"/>
      <c r="BA28" s="70">
        <f t="shared" ref="BA28:BA33" si="45">+BA27+2</f>
        <v>4</v>
      </c>
      <c r="BB28" s="314"/>
      <c r="BC28" s="327"/>
      <c r="BD28" s="244"/>
      <c r="BE28" s="244"/>
      <c r="BF28" s="244"/>
      <c r="BG28" s="244"/>
      <c r="BH28" s="244"/>
      <c r="BI28" s="315"/>
      <c r="BJ28" s="314"/>
      <c r="BK28" s="244"/>
      <c r="BL28" s="244"/>
      <c r="BM28" s="244"/>
      <c r="BN28" s="244"/>
      <c r="BO28" s="244"/>
      <c r="BP28" s="244"/>
      <c r="BQ28" s="315"/>
      <c r="BR28" s="314"/>
      <c r="BS28" s="244"/>
      <c r="BT28" s="244"/>
      <c r="BU28" s="244"/>
      <c r="BV28" s="244"/>
      <c r="BW28" s="244"/>
      <c r="BX28" s="327"/>
      <c r="BY28" s="315"/>
    </row>
    <row r="29" spans="1:77" x14ac:dyDescent="0.3">
      <c r="AB29" s="70">
        <f>+AB28+2</f>
        <v>2</v>
      </c>
      <c r="AC29" s="314"/>
      <c r="AD29" s="239"/>
      <c r="AE29" s="239"/>
      <c r="AF29" s="239"/>
      <c r="AG29" s="239"/>
      <c r="AH29" s="244"/>
      <c r="AI29" s="327"/>
      <c r="AJ29" s="315"/>
      <c r="BA29" s="70">
        <f t="shared" si="45"/>
        <v>6</v>
      </c>
      <c r="BB29" s="314"/>
      <c r="BC29" s="327"/>
      <c r="BD29" s="244"/>
      <c r="BE29" s="244"/>
      <c r="BF29" s="244"/>
      <c r="BG29" s="244"/>
      <c r="BH29" s="239"/>
      <c r="BI29" s="315"/>
      <c r="BJ29" s="314"/>
      <c r="BK29" s="239"/>
      <c r="BL29" s="244"/>
      <c r="BM29" s="244"/>
      <c r="BN29" s="244"/>
      <c r="BO29" s="244"/>
      <c r="BP29" s="239"/>
      <c r="BQ29" s="315"/>
      <c r="BR29" s="314"/>
      <c r="BS29" s="239"/>
      <c r="BT29" s="244"/>
      <c r="BU29" s="244"/>
      <c r="BV29" s="244"/>
      <c r="BW29" s="244"/>
      <c r="BX29" s="327"/>
      <c r="BY29" s="315"/>
    </row>
    <row r="30" spans="1:77" x14ac:dyDescent="0.3">
      <c r="AB30" s="70">
        <f t="shared" ref="AB30:AB35" si="46">+AB29+2</f>
        <v>4</v>
      </c>
      <c r="AC30" s="314"/>
      <c r="AD30" s="327"/>
      <c r="AE30" s="244"/>
      <c r="AF30" s="244"/>
      <c r="AG30" s="244"/>
      <c r="AH30" s="244"/>
      <c r="AI30" s="327"/>
      <c r="AJ30" s="315"/>
      <c r="BA30" s="70">
        <f t="shared" si="45"/>
        <v>8</v>
      </c>
      <c r="BB30" s="314"/>
      <c r="BC30" s="327"/>
      <c r="BD30" s="244"/>
      <c r="BE30" s="244"/>
      <c r="BF30" s="244"/>
      <c r="BG30" s="17"/>
      <c r="BH30" s="121"/>
      <c r="BI30" s="26"/>
      <c r="BJ30" s="314"/>
      <c r="BK30" s="239"/>
      <c r="BL30" s="244"/>
      <c r="BM30" s="244"/>
      <c r="BN30" s="244"/>
      <c r="BO30" s="17"/>
      <c r="BP30" s="121"/>
      <c r="BQ30" s="26"/>
      <c r="BR30" s="314"/>
      <c r="BS30" s="239"/>
      <c r="BT30" s="244"/>
      <c r="BU30" s="244"/>
      <c r="BV30" s="244"/>
      <c r="BW30" s="17"/>
      <c r="BX30" s="128"/>
      <c r="BY30" s="26"/>
    </row>
    <row r="31" spans="1:77" x14ac:dyDescent="0.3">
      <c r="AB31" s="70">
        <f t="shared" si="46"/>
        <v>6</v>
      </c>
      <c r="AC31" s="314"/>
      <c r="AD31" s="327"/>
      <c r="AE31" s="244"/>
      <c r="AF31" s="244"/>
      <c r="AG31" s="244"/>
      <c r="AH31" s="244"/>
      <c r="AI31" s="327"/>
      <c r="AJ31" s="315"/>
      <c r="BA31" s="70">
        <f t="shared" si="45"/>
        <v>10</v>
      </c>
      <c r="BB31" s="314"/>
      <c r="BC31" s="327"/>
      <c r="BD31" s="244"/>
      <c r="BE31" s="244"/>
      <c r="BF31" s="244"/>
      <c r="BG31" s="17"/>
      <c r="BH31" s="121"/>
      <c r="BI31" s="315"/>
      <c r="BJ31" s="314"/>
      <c r="BK31" s="239"/>
      <c r="BL31" s="244"/>
      <c r="BM31" s="244"/>
      <c r="BN31" s="244"/>
      <c r="BO31" s="17"/>
      <c r="BP31" s="121"/>
      <c r="BQ31" s="315"/>
      <c r="BR31" s="314"/>
      <c r="BS31" s="239"/>
      <c r="BT31" s="244"/>
      <c r="BU31" s="244"/>
      <c r="BV31" s="244"/>
      <c r="BW31" s="17"/>
      <c r="BX31" s="128"/>
      <c r="BY31" s="315"/>
    </row>
    <row r="32" spans="1:77" x14ac:dyDescent="0.3">
      <c r="AB32" s="70">
        <f t="shared" si="46"/>
        <v>8</v>
      </c>
      <c r="AC32" s="314"/>
      <c r="AD32" s="327"/>
      <c r="AE32" s="244"/>
      <c r="AF32" s="244"/>
      <c r="AG32" s="244"/>
      <c r="AH32" s="17"/>
      <c r="AI32" s="128"/>
      <c r="AJ32" s="26"/>
      <c r="BA32" s="70">
        <f t="shared" si="45"/>
        <v>12</v>
      </c>
      <c r="BB32" s="314"/>
      <c r="BC32" s="327"/>
      <c r="BD32" s="327"/>
      <c r="BE32" s="327"/>
      <c r="BF32" s="327"/>
      <c r="BG32" s="128"/>
      <c r="BH32" s="121"/>
      <c r="BI32" s="130"/>
      <c r="BJ32" s="343"/>
      <c r="BK32" s="239"/>
      <c r="BL32" s="327"/>
      <c r="BM32" s="327"/>
      <c r="BN32" s="327"/>
      <c r="BO32" s="128"/>
      <c r="BP32" s="121"/>
      <c r="BQ32" s="130"/>
      <c r="BR32" s="343"/>
      <c r="BS32" s="239"/>
      <c r="BT32" s="327"/>
      <c r="BU32" s="327"/>
      <c r="BV32" s="327"/>
      <c r="BW32" s="128"/>
      <c r="BX32" s="128"/>
      <c r="BY32" s="26"/>
    </row>
    <row r="33" spans="28:77" x14ac:dyDescent="0.3">
      <c r="AB33" s="70">
        <f t="shared" si="46"/>
        <v>10</v>
      </c>
      <c r="AC33" s="314"/>
      <c r="AD33" s="327"/>
      <c r="AE33" s="244"/>
      <c r="AF33" s="244"/>
      <c r="AG33" s="244"/>
      <c r="AH33" s="17"/>
      <c r="AI33" s="128"/>
      <c r="AJ33" s="315"/>
      <c r="BA33" s="70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28:77" x14ac:dyDescent="0.3">
      <c r="AB34" s="70">
        <f t="shared" si="46"/>
        <v>12</v>
      </c>
      <c r="AC34" s="314"/>
      <c r="AD34" s="327"/>
      <c r="AE34" s="327"/>
      <c r="AF34" s="327"/>
      <c r="AG34" s="327"/>
      <c r="AH34" s="128"/>
      <c r="AI34" s="128"/>
      <c r="AJ34" s="26"/>
      <c r="BA34" s="242" t="s">
        <v>395</v>
      </c>
    </row>
    <row r="35" spans="28:77" x14ac:dyDescent="0.3">
      <c r="AB35" s="70">
        <f t="shared" si="46"/>
        <v>14</v>
      </c>
      <c r="AC35" s="32"/>
      <c r="AD35" s="22"/>
      <c r="AE35" s="22"/>
      <c r="AF35" s="22"/>
      <c r="AG35" s="22"/>
      <c r="AH35" s="22"/>
      <c r="AI35" s="22"/>
      <c r="AJ35" s="3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activeCell="M19" sqref="M19"/>
    </sheetView>
  </sheetViews>
  <sheetFormatPr defaultColWidth="2.77734375" defaultRowHeight="14.4" x14ac:dyDescent="0.3"/>
  <sheetData>
    <row r="1" spans="1:44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 x14ac:dyDescent="0.3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 x14ac:dyDescent="0.3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 x14ac:dyDescent="0.3">
      <c r="A6" s="70">
        <f t="shared" si="5"/>
        <v>8</v>
      </c>
      <c r="B6" s="314"/>
      <c r="C6" s="327"/>
      <c r="D6" s="244"/>
      <c r="E6" s="244"/>
      <c r="F6" s="239"/>
      <c r="G6" s="121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39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39"/>
      <c r="AH6" s="121"/>
      <c r="AI6" s="121"/>
      <c r="AJ6" s="26"/>
      <c r="AK6" s="314"/>
      <c r="AL6" s="239"/>
      <c r="AM6" s="244"/>
      <c r="AN6" s="239"/>
      <c r="AO6" s="244"/>
      <c r="AP6" s="17"/>
      <c r="AQ6" s="128"/>
      <c r="AR6" s="26"/>
    </row>
    <row r="7" spans="1:44" x14ac:dyDescent="0.3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21"/>
      <c r="Q7" s="315"/>
      <c r="R7" s="314"/>
      <c r="S7" s="244"/>
      <c r="T7" s="244"/>
      <c r="U7" s="239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39"/>
      <c r="AO7" s="244"/>
      <c r="AP7" s="17"/>
      <c r="AQ7" s="128"/>
      <c r="AR7" s="315"/>
    </row>
    <row r="8" spans="1:44" x14ac:dyDescent="0.3">
      <c r="A8" s="70">
        <f t="shared" si="5"/>
        <v>12</v>
      </c>
      <c r="B8" s="314"/>
      <c r="C8" s="239"/>
      <c r="D8" s="239"/>
      <c r="E8" s="239"/>
      <c r="F8" s="239"/>
      <c r="G8" s="17"/>
      <c r="H8" s="17"/>
      <c r="I8" s="26"/>
      <c r="J8" s="380"/>
      <c r="K8" s="239"/>
      <c r="L8" s="239"/>
      <c r="M8" s="239"/>
      <c r="N8" s="239"/>
      <c r="O8" s="121"/>
      <c r="P8" s="121"/>
      <c r="Q8" s="123"/>
      <c r="R8" s="314"/>
      <c r="S8" s="244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7"/>
      <c r="AJ8" s="26"/>
      <c r="AK8" s="314"/>
      <c r="AL8" s="244"/>
      <c r="AM8" s="244"/>
      <c r="AN8" s="239"/>
      <c r="AO8" s="239"/>
      <c r="AP8" s="121"/>
      <c r="AQ8" s="121"/>
      <c r="AR8" s="26"/>
    </row>
    <row r="9" spans="1:44" x14ac:dyDescent="0.3">
      <c r="A9" s="70">
        <f t="shared" si="5"/>
        <v>14</v>
      </c>
      <c r="B9" s="32"/>
      <c r="C9" s="129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9"/>
      <c r="AR9" s="33"/>
    </row>
    <row r="10" spans="1:44" x14ac:dyDescent="0.3">
      <c r="A10" s="70">
        <v>0</v>
      </c>
      <c r="B10" s="311"/>
      <c r="C10" s="348"/>
      <c r="D10" s="312"/>
      <c r="E10" s="312"/>
      <c r="F10" s="312"/>
      <c r="G10" s="312"/>
      <c r="H10" s="356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12"/>
      <c r="AM10" s="312"/>
      <c r="AN10" s="312"/>
      <c r="AO10" s="312"/>
      <c r="AP10" s="312"/>
      <c r="AQ10" s="348"/>
      <c r="AR10" s="313"/>
    </row>
    <row r="11" spans="1:44" x14ac:dyDescent="0.3">
      <c r="A11" s="70">
        <f>+A10+2</f>
        <v>2</v>
      </c>
      <c r="B11" s="314"/>
      <c r="C11" s="239"/>
      <c r="D11" s="239"/>
      <c r="E11" s="239"/>
      <c r="F11" s="239"/>
      <c r="G11" s="239"/>
      <c r="H11" s="239"/>
      <c r="I11" s="315"/>
      <c r="J11" s="314"/>
      <c r="K11" s="239"/>
      <c r="L11" s="244"/>
      <c r="M11" s="239"/>
      <c r="N11" s="239"/>
      <c r="O11" s="239"/>
      <c r="P11" s="239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44"/>
      <c r="AJ11" s="315"/>
      <c r="AK11" s="314"/>
      <c r="AL11" s="244"/>
      <c r="AM11" s="244"/>
      <c r="AN11" s="239"/>
      <c r="AO11" s="239"/>
      <c r="AP11" s="239"/>
      <c r="AQ11" s="239"/>
      <c r="AR11" s="315"/>
    </row>
    <row r="12" spans="1:44" x14ac:dyDescent="0.3">
      <c r="A12" s="70">
        <f t="shared" ref="A12:A17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39"/>
      <c r="L12" s="244"/>
      <c r="M12" s="244"/>
      <c r="N12" s="244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39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 x14ac:dyDescent="0.3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44"/>
      <c r="M13" s="244"/>
      <c r="N13" s="244"/>
      <c r="O13" s="244"/>
      <c r="P13" s="239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39"/>
      <c r="AH13" s="244"/>
      <c r="AI13" s="239"/>
      <c r="AJ13" s="315"/>
      <c r="AK13" s="314"/>
      <c r="AL13" s="239"/>
      <c r="AM13" s="239"/>
      <c r="AN13" s="239"/>
      <c r="AO13" s="244"/>
      <c r="AP13" s="244"/>
      <c r="AQ13" s="327"/>
      <c r="AR13" s="315"/>
    </row>
    <row r="14" spans="1:44" x14ac:dyDescent="0.3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39"/>
      <c r="L14" s="244"/>
      <c r="M14" s="244"/>
      <c r="N14" s="244"/>
      <c r="O14" s="17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 x14ac:dyDescent="0.3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44"/>
      <c r="N15" s="244"/>
      <c r="O15" s="17"/>
      <c r="P15" s="121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 x14ac:dyDescent="0.3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39"/>
      <c r="L16" s="239"/>
      <c r="M16" s="239"/>
      <c r="N16" s="239"/>
      <c r="O16" s="17"/>
      <c r="P16" s="121"/>
      <c r="Q16" s="26"/>
      <c r="R16" s="314"/>
      <c r="S16" s="239"/>
      <c r="T16" s="239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4" x14ac:dyDescent="0.3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24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48"/>
      <c r="Y18" s="313"/>
    </row>
    <row r="19" spans="1:44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44"/>
      <c r="I19" s="315"/>
      <c r="J19" s="380"/>
      <c r="K19" s="239"/>
      <c r="L19" s="239"/>
      <c r="M19" s="239"/>
      <c r="N19" s="239"/>
      <c r="O19" s="239"/>
      <c r="P19" s="239"/>
      <c r="Q19" s="378"/>
      <c r="R19" s="314"/>
      <c r="S19" s="244"/>
      <c r="T19" s="244"/>
      <c r="U19" s="239"/>
      <c r="V19" s="239"/>
      <c r="W19" s="239"/>
      <c r="X19" s="239"/>
      <c r="Y19" s="315"/>
    </row>
    <row r="20" spans="1:44" x14ac:dyDescent="0.3">
      <c r="A20" s="70">
        <f t="shared" ref="A20:A25" si="9">+A19+2</f>
        <v>4</v>
      </c>
      <c r="B20" s="314"/>
      <c r="C20" s="327"/>
      <c r="D20" s="244"/>
      <c r="E20" s="244"/>
      <c r="F20" s="239"/>
      <c r="G20" s="244"/>
      <c r="H20" s="244"/>
      <c r="I20" s="315"/>
      <c r="J20" s="314"/>
      <c r="K20" s="239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</row>
    <row r="21" spans="1:44" x14ac:dyDescent="0.3">
      <c r="A21" s="70">
        <f t="shared" si="9"/>
        <v>6</v>
      </c>
      <c r="B21" s="314"/>
      <c r="C21" s="327"/>
      <c r="D21" s="244"/>
      <c r="E21" s="244"/>
      <c r="F21" s="239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39"/>
      <c r="U21" s="239"/>
      <c r="V21" s="244"/>
      <c r="W21" s="244"/>
      <c r="X21" s="327"/>
      <c r="Y21" s="315"/>
    </row>
    <row r="22" spans="1:44" x14ac:dyDescent="0.3">
      <c r="A22" s="70">
        <f t="shared" si="9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</row>
    <row r="23" spans="1:44" x14ac:dyDescent="0.3">
      <c r="A23" s="70">
        <f t="shared" si="9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</row>
    <row r="24" spans="1:44" x14ac:dyDescent="0.3">
      <c r="A24" s="70">
        <f t="shared" si="9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</row>
    <row r="25" spans="1:44" x14ac:dyDescent="0.3">
      <c r="A25" s="70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">
      <c r="A26" s="242" t="s">
        <v>395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AS21" sqref="AS21"/>
    </sheetView>
  </sheetViews>
  <sheetFormatPr defaultColWidth="2.77734375" defaultRowHeight="14.4" x14ac:dyDescent="0.3"/>
  <sheetData>
    <row r="1" spans="1:36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 t="s">
        <v>394</v>
      </c>
    </row>
    <row r="2" spans="1:36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</row>
    <row r="3" spans="1:3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15"/>
    </row>
    <row r="4" spans="1:36" x14ac:dyDescent="0.3">
      <c r="A4" s="70">
        <f t="shared" ref="A4:A17" si="15">A3+1</f>
        <v>2</v>
      </c>
      <c r="B4" s="314"/>
      <c r="C4" s="244"/>
      <c r="D4" s="387"/>
      <c r="E4" s="387"/>
      <c r="F4" s="387"/>
      <c r="G4" s="387"/>
      <c r="H4" s="387"/>
      <c r="I4" s="327"/>
      <c r="J4" s="327"/>
      <c r="K4" s="387"/>
      <c r="L4" s="387"/>
      <c r="M4" s="387"/>
      <c r="N4" s="387"/>
      <c r="O4" s="387"/>
      <c r="P4" s="244"/>
      <c r="Q4" s="315"/>
      <c r="S4" s="70">
        <f t="shared" ref="S4:S17" si="16">S3+1</f>
        <v>2</v>
      </c>
      <c r="T4" s="314"/>
      <c r="U4" s="244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7"/>
      <c r="AG4" s="387"/>
      <c r="AH4" s="244"/>
      <c r="AI4" s="315"/>
    </row>
    <row r="5" spans="1:36" x14ac:dyDescent="0.3">
      <c r="A5" s="70">
        <f t="shared" si="15"/>
        <v>3</v>
      </c>
      <c r="B5" s="314"/>
      <c r="C5" s="244"/>
      <c r="D5" s="387"/>
      <c r="E5" s="387"/>
      <c r="F5" s="387"/>
      <c r="G5" s="387"/>
      <c r="H5" s="387"/>
      <c r="I5" s="327"/>
      <c r="J5" s="327"/>
      <c r="K5" s="387"/>
      <c r="L5" s="387"/>
      <c r="M5" s="387"/>
      <c r="N5" s="387"/>
      <c r="O5" s="387"/>
      <c r="P5" s="244"/>
      <c r="Q5" s="315"/>
      <c r="S5" s="70">
        <f t="shared" si="16"/>
        <v>3</v>
      </c>
      <c r="T5" s="314"/>
      <c r="U5" s="244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244"/>
      <c r="AI5" s="315"/>
    </row>
    <row r="6" spans="1:36" x14ac:dyDescent="0.3">
      <c r="A6" s="70">
        <f t="shared" si="15"/>
        <v>4</v>
      </c>
      <c r="B6" s="314"/>
      <c r="C6" s="244"/>
      <c r="D6" s="387"/>
      <c r="E6" s="387"/>
      <c r="F6" s="244"/>
      <c r="G6" s="201"/>
      <c r="H6" s="201"/>
      <c r="I6" s="17"/>
      <c r="J6" s="17"/>
      <c r="K6" s="201"/>
      <c r="L6" s="201"/>
      <c r="M6" s="244"/>
      <c r="N6" s="387"/>
      <c r="O6" s="387"/>
      <c r="P6" s="244"/>
      <c r="Q6" s="315"/>
      <c r="S6" s="70">
        <f t="shared" si="16"/>
        <v>4</v>
      </c>
      <c r="T6" s="314"/>
      <c r="U6" s="244"/>
      <c r="V6" s="387"/>
      <c r="W6" s="387"/>
      <c r="X6" s="244"/>
      <c r="Y6" s="17"/>
      <c r="Z6" s="17"/>
      <c r="AA6" s="17"/>
      <c r="AB6" s="17"/>
      <c r="AC6" s="17"/>
      <c r="AD6" s="17"/>
      <c r="AE6" s="244"/>
      <c r="AF6" s="387"/>
      <c r="AG6" s="387"/>
      <c r="AH6" s="244"/>
      <c r="AI6" s="315"/>
    </row>
    <row r="7" spans="1:36" x14ac:dyDescent="0.3">
      <c r="A7" s="70">
        <f t="shared" si="15"/>
        <v>5</v>
      </c>
      <c r="B7" s="314"/>
      <c r="C7" s="244"/>
      <c r="D7" s="387"/>
      <c r="E7" s="387"/>
      <c r="F7" s="338"/>
      <c r="G7" s="310"/>
      <c r="H7" s="17"/>
      <c r="I7" s="244"/>
      <c r="J7" s="17"/>
      <c r="K7" s="17"/>
      <c r="L7" s="310"/>
      <c r="M7" s="338"/>
      <c r="N7" s="387"/>
      <c r="O7" s="387"/>
      <c r="P7" s="244"/>
      <c r="Q7" s="315"/>
      <c r="S7" s="70">
        <f t="shared" si="16"/>
        <v>5</v>
      </c>
      <c r="T7" s="314"/>
      <c r="U7" s="244"/>
      <c r="V7" s="387"/>
      <c r="W7" s="387"/>
      <c r="X7" s="244"/>
      <c r="Y7" s="310"/>
      <c r="Z7" s="17"/>
      <c r="AA7" s="244"/>
      <c r="AB7" s="17"/>
      <c r="AC7" s="17"/>
      <c r="AD7" s="310"/>
      <c r="AE7" s="244"/>
      <c r="AF7" s="387"/>
      <c r="AG7" s="387"/>
      <c r="AH7" s="244"/>
      <c r="AI7" s="315"/>
    </row>
    <row r="8" spans="1:36" x14ac:dyDescent="0.3">
      <c r="A8" s="70">
        <f t="shared" si="15"/>
        <v>6</v>
      </c>
      <c r="B8" s="314"/>
      <c r="C8" s="244"/>
      <c r="D8" s="387"/>
      <c r="E8" s="387"/>
      <c r="F8" s="338"/>
      <c r="G8" s="17"/>
      <c r="H8" s="17"/>
      <c r="I8" s="17"/>
      <c r="J8" s="17"/>
      <c r="K8" s="17"/>
      <c r="L8" s="17"/>
      <c r="M8" s="338"/>
      <c r="N8" s="387"/>
      <c r="O8" s="387"/>
      <c r="P8" s="244"/>
      <c r="Q8" s="315"/>
      <c r="S8" s="70">
        <f t="shared" si="16"/>
        <v>6</v>
      </c>
      <c r="T8" s="314"/>
      <c r="U8" s="244"/>
      <c r="V8" s="387"/>
      <c r="W8" s="387"/>
      <c r="X8" s="244"/>
      <c r="Y8" s="17"/>
      <c r="Z8" s="17"/>
      <c r="AA8" s="17"/>
      <c r="AB8" s="17"/>
      <c r="AC8" s="17"/>
      <c r="AD8" s="17"/>
      <c r="AE8" s="244"/>
      <c r="AF8" s="387"/>
      <c r="AG8" s="387"/>
      <c r="AH8" s="244"/>
      <c r="AI8" s="315"/>
    </row>
    <row r="9" spans="1:36" x14ac:dyDescent="0.3">
      <c r="A9" s="70">
        <f t="shared" si="15"/>
        <v>7</v>
      </c>
      <c r="B9" s="16"/>
      <c r="C9" s="17"/>
      <c r="D9" s="200"/>
      <c r="E9" s="200"/>
      <c r="F9" s="17"/>
      <c r="G9" s="17"/>
      <c r="H9" s="17"/>
      <c r="I9" s="17"/>
      <c r="J9" s="17"/>
      <c r="K9" s="17"/>
      <c r="L9" s="17"/>
      <c r="M9" s="17"/>
      <c r="N9" s="200"/>
      <c r="O9" s="200"/>
      <c r="P9" s="17"/>
      <c r="Q9" s="26"/>
      <c r="S9" s="70">
        <f t="shared" si="16"/>
        <v>7</v>
      </c>
      <c r="T9" s="16"/>
      <c r="U9" s="17"/>
      <c r="V9" s="200"/>
      <c r="W9" s="200"/>
      <c r="X9" s="17"/>
      <c r="Y9" s="17"/>
      <c r="Z9" s="17"/>
      <c r="AA9" s="17"/>
      <c r="AB9" s="17"/>
      <c r="AC9" s="17"/>
      <c r="AD9" s="17"/>
      <c r="AE9" s="17"/>
      <c r="AF9" s="200"/>
      <c r="AG9" s="200"/>
      <c r="AH9" s="17"/>
      <c r="AI9" s="26"/>
    </row>
    <row r="10" spans="1:36" x14ac:dyDescent="0.3">
      <c r="A10" s="70">
        <f t="shared" si="15"/>
        <v>8</v>
      </c>
      <c r="B10" s="314"/>
      <c r="C10" s="244"/>
      <c r="D10" s="387"/>
      <c r="E10" s="387"/>
      <c r="F10" s="244"/>
      <c r="G10" s="17"/>
      <c r="H10" s="17"/>
      <c r="I10" s="17"/>
      <c r="J10" s="17"/>
      <c r="K10" s="17"/>
      <c r="L10" s="17"/>
      <c r="M10" s="244"/>
      <c r="N10" s="387"/>
      <c r="O10" s="387"/>
      <c r="P10" s="244"/>
      <c r="Q10" s="315"/>
      <c r="S10" s="70">
        <f t="shared" si="16"/>
        <v>8</v>
      </c>
      <c r="T10" s="314"/>
      <c r="U10" s="244"/>
      <c r="V10" s="387"/>
      <c r="W10" s="387"/>
      <c r="X10" s="244"/>
      <c r="Y10" s="17"/>
      <c r="Z10" s="17"/>
      <c r="AA10" s="17"/>
      <c r="AB10" s="17"/>
      <c r="AC10" s="17"/>
      <c r="AD10" s="17"/>
      <c r="AE10" s="244"/>
      <c r="AF10" s="387"/>
      <c r="AG10" s="387"/>
      <c r="AH10" s="244"/>
      <c r="AI10" s="315"/>
    </row>
    <row r="11" spans="1:36" x14ac:dyDescent="0.3">
      <c r="A11" s="70">
        <f t="shared" si="15"/>
        <v>9</v>
      </c>
      <c r="B11" s="314"/>
      <c r="C11" s="244"/>
      <c r="D11" s="200"/>
      <c r="E11" s="200"/>
      <c r="F11" s="201"/>
      <c r="G11" s="17"/>
      <c r="H11" s="17"/>
      <c r="I11" s="17"/>
      <c r="J11" s="17"/>
      <c r="K11" s="17"/>
      <c r="L11" s="17"/>
      <c r="M11" s="201"/>
      <c r="N11" s="200"/>
      <c r="O11" s="200"/>
      <c r="P11" s="244"/>
      <c r="Q11" s="315"/>
      <c r="S11" s="70">
        <f t="shared" si="16"/>
        <v>9</v>
      </c>
      <c r="T11" s="314"/>
      <c r="U11" s="244"/>
      <c r="V11" s="200"/>
      <c r="W11" s="200"/>
      <c r="X11" s="17"/>
      <c r="Y11" s="17"/>
      <c r="Z11" s="17"/>
      <c r="AA11" s="17"/>
      <c r="AB11" s="17"/>
      <c r="AC11" s="17"/>
      <c r="AD11" s="17"/>
      <c r="AE11" s="17"/>
      <c r="AF11" s="200"/>
      <c r="AG11" s="200"/>
      <c r="AH11" s="244"/>
      <c r="AI11" s="315"/>
    </row>
    <row r="12" spans="1:36" x14ac:dyDescent="0.3">
      <c r="A12" s="70">
        <f t="shared" si="15"/>
        <v>10</v>
      </c>
      <c r="B12" s="314"/>
      <c r="C12" s="244"/>
      <c r="D12" s="387"/>
      <c r="E12" s="387"/>
      <c r="F12" s="338"/>
      <c r="G12" s="409"/>
      <c r="H12" s="244"/>
      <c r="I12" s="244"/>
      <c r="J12" s="244"/>
      <c r="K12" s="244"/>
      <c r="L12" s="409"/>
      <c r="M12" s="338"/>
      <c r="N12" s="387"/>
      <c r="O12" s="387"/>
      <c r="P12" s="244"/>
      <c r="Q12" s="315"/>
      <c r="S12" s="70">
        <f t="shared" si="16"/>
        <v>10</v>
      </c>
      <c r="T12" s="314"/>
      <c r="U12" s="244"/>
      <c r="V12" s="387"/>
      <c r="W12" s="387"/>
      <c r="X12" s="244"/>
      <c r="Y12" s="409"/>
      <c r="Z12" s="244"/>
      <c r="AA12" s="244"/>
      <c r="AB12" s="244"/>
      <c r="AC12" s="244"/>
      <c r="AD12" s="409"/>
      <c r="AE12" s="244"/>
      <c r="AF12" s="387"/>
      <c r="AG12" s="387"/>
      <c r="AH12" s="244"/>
      <c r="AI12" s="315"/>
    </row>
    <row r="13" spans="1:36" x14ac:dyDescent="0.3">
      <c r="A13" s="70">
        <f t="shared" si="15"/>
        <v>11</v>
      </c>
      <c r="B13" s="314"/>
      <c r="C13" s="244"/>
      <c r="D13" s="387"/>
      <c r="E13" s="387"/>
      <c r="F13" s="244"/>
      <c r="G13" s="338"/>
      <c r="H13" s="338"/>
      <c r="I13" s="244"/>
      <c r="J13" s="244"/>
      <c r="K13" s="338"/>
      <c r="L13" s="338"/>
      <c r="M13" s="244"/>
      <c r="N13" s="387"/>
      <c r="O13" s="387"/>
      <c r="P13" s="244"/>
      <c r="Q13" s="315"/>
      <c r="S13" s="70">
        <f t="shared" si="16"/>
        <v>11</v>
      </c>
      <c r="T13" s="314"/>
      <c r="U13" s="244"/>
      <c r="V13" s="387"/>
      <c r="W13" s="387"/>
      <c r="X13" s="244"/>
      <c r="Y13" s="244"/>
      <c r="Z13" s="244"/>
      <c r="AA13" s="244"/>
      <c r="AB13" s="244"/>
      <c r="AC13" s="244"/>
      <c r="AD13" s="244"/>
      <c r="AE13" s="244"/>
      <c r="AF13" s="387"/>
      <c r="AG13" s="387"/>
      <c r="AH13" s="244"/>
      <c r="AI13" s="315"/>
    </row>
    <row r="14" spans="1:36" x14ac:dyDescent="0.3">
      <c r="A14" s="70">
        <f t="shared" si="15"/>
        <v>12</v>
      </c>
      <c r="B14" s="314"/>
      <c r="C14" s="244"/>
      <c r="D14" s="387"/>
      <c r="E14" s="387"/>
      <c r="F14" s="387"/>
      <c r="G14" s="387"/>
      <c r="H14" s="387"/>
      <c r="I14" s="387"/>
      <c r="J14" s="387"/>
      <c r="K14" s="387"/>
      <c r="L14" s="387"/>
      <c r="M14" s="387"/>
      <c r="N14" s="387"/>
      <c r="O14" s="387"/>
      <c r="P14" s="244"/>
      <c r="Q14" s="315"/>
      <c r="S14" s="70">
        <f t="shared" si="16"/>
        <v>12</v>
      </c>
      <c r="T14" s="314"/>
      <c r="U14" s="244"/>
      <c r="V14" s="387"/>
      <c r="W14" s="387"/>
      <c r="X14" s="387"/>
      <c r="Y14" s="387"/>
      <c r="Z14" s="387"/>
      <c r="AA14" s="327"/>
      <c r="AB14" s="327"/>
      <c r="AC14" s="387"/>
      <c r="AD14" s="387"/>
      <c r="AE14" s="387"/>
      <c r="AF14" s="387"/>
      <c r="AG14" s="387"/>
      <c r="AH14" s="244"/>
      <c r="AI14" s="315"/>
    </row>
    <row r="15" spans="1:36" x14ac:dyDescent="0.3">
      <c r="A15" s="70">
        <f t="shared" si="15"/>
        <v>13</v>
      </c>
      <c r="B15" s="314"/>
      <c r="C15" s="244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244"/>
      <c r="Q15" s="315"/>
      <c r="S15" s="70">
        <f t="shared" si="16"/>
        <v>13</v>
      </c>
      <c r="T15" s="314"/>
      <c r="U15" s="244"/>
      <c r="V15" s="387"/>
      <c r="W15" s="387"/>
      <c r="X15" s="387"/>
      <c r="Y15" s="387"/>
      <c r="Z15" s="387"/>
      <c r="AA15" s="327"/>
      <c r="AB15" s="327"/>
      <c r="AC15" s="387"/>
      <c r="AD15" s="387"/>
      <c r="AE15" s="387"/>
      <c r="AF15" s="387"/>
      <c r="AG15" s="387"/>
      <c r="AH15" s="244"/>
      <c r="AI15" s="315"/>
    </row>
    <row r="16" spans="1:36" x14ac:dyDescent="0.3">
      <c r="A16" s="70">
        <f t="shared" si="15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16"/>
        <v>14</v>
      </c>
      <c r="T16" s="16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26"/>
    </row>
    <row r="17" spans="1:36" x14ac:dyDescent="0.3">
      <c r="A17" s="70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">
      <c r="A18" s="242" t="s">
        <v>395</v>
      </c>
      <c r="S18" s="242" t="s">
        <v>395</v>
      </c>
    </row>
    <row r="19" spans="1:36" x14ac:dyDescent="0.3">
      <c r="A19" s="242"/>
      <c r="B19" s="70">
        <v>0</v>
      </c>
      <c r="C19" s="70">
        <f>B19+1</f>
        <v>1</v>
      </c>
      <c r="D19" s="70">
        <f t="shared" ref="D19" si="17">C19+1</f>
        <v>2</v>
      </c>
      <c r="E19" s="70">
        <f t="shared" ref="E19" si="18">D19+1</f>
        <v>3</v>
      </c>
      <c r="F19" s="70">
        <f t="shared" ref="F19" si="19">E19+1</f>
        <v>4</v>
      </c>
      <c r="G19" s="70">
        <f t="shared" ref="G19" si="20">F19+1</f>
        <v>5</v>
      </c>
      <c r="H19" s="70">
        <f t="shared" ref="H19" si="21">G19+1</f>
        <v>6</v>
      </c>
      <c r="I19" s="70">
        <f t="shared" ref="I19" si="22">H19+1</f>
        <v>7</v>
      </c>
      <c r="J19" s="70">
        <f t="shared" ref="J19" si="23">I19+1</f>
        <v>8</v>
      </c>
      <c r="K19" s="70">
        <f t="shared" ref="K19" si="24">J19+1</f>
        <v>9</v>
      </c>
      <c r="L19" s="70">
        <f t="shared" ref="L19" si="25">K19+1</f>
        <v>10</v>
      </c>
      <c r="M19" s="70">
        <f t="shared" ref="M19" si="26">L19+1</f>
        <v>11</v>
      </c>
      <c r="N19" s="70">
        <f t="shared" ref="N19" si="27">M19+1</f>
        <v>12</v>
      </c>
      <c r="O19" s="70">
        <f t="shared" ref="O19" si="28">N19+1</f>
        <v>13</v>
      </c>
      <c r="P19" s="70">
        <f t="shared" ref="P19" si="29">O19+1</f>
        <v>14</v>
      </c>
      <c r="Q19" s="70">
        <f t="shared" ref="Q19" si="30">P19+1</f>
        <v>15</v>
      </c>
      <c r="R19" s="242" t="s">
        <v>394</v>
      </c>
      <c r="S19" s="242"/>
      <c r="T19" s="70">
        <v>0</v>
      </c>
      <c r="U19" s="70">
        <f>T19+1</f>
        <v>1</v>
      </c>
      <c r="V19" s="70">
        <f t="shared" ref="V19" si="31">U19+1</f>
        <v>2</v>
      </c>
      <c r="W19" s="70">
        <f t="shared" ref="W19" si="32">V19+1</f>
        <v>3</v>
      </c>
      <c r="X19" s="70">
        <f t="shared" ref="X19" si="33">W19+1</f>
        <v>4</v>
      </c>
      <c r="Y19" s="70">
        <f t="shared" ref="Y19" si="34">X19+1</f>
        <v>5</v>
      </c>
      <c r="Z19" s="70">
        <f t="shared" ref="Z19" si="35">Y19+1</f>
        <v>6</v>
      </c>
      <c r="AA19" s="70">
        <f t="shared" ref="AA19" si="36">Z19+1</f>
        <v>7</v>
      </c>
      <c r="AB19" s="70">
        <f t="shared" ref="AB19" si="37">AA19+1</f>
        <v>8</v>
      </c>
      <c r="AC19" s="70">
        <f t="shared" ref="AC19" si="38">AB19+1</f>
        <v>9</v>
      </c>
      <c r="AD19" s="70">
        <f t="shared" ref="AD19" si="39">AC19+1</f>
        <v>10</v>
      </c>
      <c r="AE19" s="70">
        <f t="shared" ref="AE19" si="40">AD19+1</f>
        <v>11</v>
      </c>
      <c r="AF19" s="70">
        <f t="shared" ref="AF19" si="41">AE19+1</f>
        <v>12</v>
      </c>
      <c r="AG19" s="70">
        <f t="shared" ref="AG19" si="42">AF19+1</f>
        <v>13</v>
      </c>
      <c r="AH19" s="70">
        <f t="shared" ref="AH19" si="43">AG19+1</f>
        <v>14</v>
      </c>
      <c r="AI19" s="70">
        <f t="shared" ref="AI19" si="44">AH19+1</f>
        <v>15</v>
      </c>
      <c r="AJ19" s="242" t="s">
        <v>394</v>
      </c>
    </row>
    <row r="20" spans="1:36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6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</row>
    <row r="22" spans="1:36" x14ac:dyDescent="0.3">
      <c r="A22" s="70">
        <f t="shared" ref="A22:A35" si="45">A21+1</f>
        <v>2</v>
      </c>
      <c r="B22" s="314"/>
      <c r="C22" s="244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244"/>
      <c r="Q22" s="315"/>
      <c r="S22" s="70">
        <f t="shared" ref="S22:S35" si="46">S21+1</f>
        <v>2</v>
      </c>
      <c r="T22" s="314"/>
      <c r="U22" s="244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244"/>
      <c r="AI22" s="315"/>
    </row>
    <row r="23" spans="1:36" x14ac:dyDescent="0.3">
      <c r="A23" s="70">
        <f t="shared" si="45"/>
        <v>3</v>
      </c>
      <c r="B23" s="314"/>
      <c r="C23" s="244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244"/>
      <c r="Q23" s="315"/>
      <c r="S23" s="70">
        <f t="shared" si="46"/>
        <v>3</v>
      </c>
      <c r="T23" s="314"/>
      <c r="U23" s="244"/>
      <c r="V23" s="387"/>
      <c r="W23" s="387"/>
      <c r="X23" s="387"/>
      <c r="Y23" s="387"/>
      <c r="Z23" s="387"/>
      <c r="AA23" s="387"/>
      <c r="AB23" s="387"/>
      <c r="AC23" s="387"/>
      <c r="AD23" s="387"/>
      <c r="AE23" s="387"/>
      <c r="AF23" s="387"/>
      <c r="AG23" s="387"/>
      <c r="AH23" s="244"/>
      <c r="AI23" s="315"/>
    </row>
    <row r="24" spans="1:36" x14ac:dyDescent="0.3">
      <c r="A24" s="70">
        <f t="shared" si="45"/>
        <v>4</v>
      </c>
      <c r="B24" s="314"/>
      <c r="C24" s="244"/>
      <c r="D24" s="387"/>
      <c r="E24" s="387"/>
      <c r="F24" s="244"/>
      <c r="G24" s="17"/>
      <c r="H24" s="17"/>
      <c r="I24" s="17"/>
      <c r="J24" s="17"/>
      <c r="K24" s="17"/>
      <c r="L24" s="17"/>
      <c r="M24" s="244"/>
      <c r="N24" s="387"/>
      <c r="O24" s="387"/>
      <c r="P24" s="244"/>
      <c r="Q24" s="315"/>
      <c r="S24" s="70">
        <f t="shared" si="46"/>
        <v>4</v>
      </c>
      <c r="T24" s="314"/>
      <c r="U24" s="244"/>
      <c r="V24" s="387"/>
      <c r="W24" s="387"/>
      <c r="X24" s="244"/>
      <c r="Y24" s="17"/>
      <c r="Z24" s="17"/>
      <c r="AA24" s="17"/>
      <c r="AB24" s="17"/>
      <c r="AC24" s="17"/>
      <c r="AD24" s="17"/>
      <c r="AE24" s="244"/>
      <c r="AF24" s="387"/>
      <c r="AG24" s="387"/>
      <c r="AH24" s="244"/>
      <c r="AI24" s="315"/>
    </row>
    <row r="25" spans="1:36" x14ac:dyDescent="0.3">
      <c r="A25" s="70">
        <f t="shared" si="45"/>
        <v>5</v>
      </c>
      <c r="B25" s="314"/>
      <c r="C25" s="244"/>
      <c r="D25" s="387"/>
      <c r="E25" s="387"/>
      <c r="F25" s="244"/>
      <c r="G25" s="310"/>
      <c r="H25" s="17"/>
      <c r="I25" s="244"/>
      <c r="J25" s="17"/>
      <c r="K25" s="17"/>
      <c r="L25" s="310"/>
      <c r="M25" s="244"/>
      <c r="N25" s="387"/>
      <c r="O25" s="387"/>
      <c r="P25" s="244"/>
      <c r="Q25" s="315"/>
      <c r="S25" s="70">
        <f t="shared" si="46"/>
        <v>5</v>
      </c>
      <c r="T25" s="314"/>
      <c r="U25" s="244"/>
      <c r="V25" s="387"/>
      <c r="W25" s="387"/>
      <c r="X25" s="244"/>
      <c r="Y25" s="310"/>
      <c r="Z25" s="17"/>
      <c r="AA25" s="244"/>
      <c r="AB25" s="17"/>
      <c r="AC25" s="17"/>
      <c r="AD25" s="310"/>
      <c r="AE25" s="244"/>
      <c r="AF25" s="387"/>
      <c r="AG25" s="387"/>
      <c r="AH25" s="244"/>
      <c r="AI25" s="315"/>
    </row>
    <row r="26" spans="1:36" x14ac:dyDescent="0.3">
      <c r="A26" s="70">
        <f t="shared" si="45"/>
        <v>6</v>
      </c>
      <c r="B26" s="314"/>
      <c r="C26" s="244"/>
      <c r="D26" s="387"/>
      <c r="E26" s="387"/>
      <c r="F26" s="244"/>
      <c r="G26" s="17"/>
      <c r="H26" s="17"/>
      <c r="I26" s="17"/>
      <c r="J26" s="17"/>
      <c r="K26" s="17"/>
      <c r="L26" s="17"/>
      <c r="M26" s="244"/>
      <c r="N26" s="387"/>
      <c r="O26" s="387"/>
      <c r="P26" s="244"/>
      <c r="Q26" s="315"/>
      <c r="S26" s="70">
        <f t="shared" si="46"/>
        <v>6</v>
      </c>
      <c r="T26" s="314"/>
      <c r="U26" s="244"/>
      <c r="V26" s="387"/>
      <c r="W26" s="387"/>
      <c r="X26" s="244"/>
      <c r="Y26" s="17"/>
      <c r="Z26" s="17"/>
      <c r="AA26" s="17"/>
      <c r="AB26" s="17"/>
      <c r="AC26" s="17"/>
      <c r="AD26" s="17"/>
      <c r="AE26" s="244"/>
      <c r="AF26" s="387"/>
      <c r="AG26" s="387"/>
      <c r="AH26" s="244"/>
      <c r="AI26" s="315"/>
    </row>
    <row r="27" spans="1:36" x14ac:dyDescent="0.3">
      <c r="A27" s="70">
        <f t="shared" si="45"/>
        <v>7</v>
      </c>
      <c r="B27" s="16"/>
      <c r="C27" s="17"/>
      <c r="D27" s="128"/>
      <c r="E27" s="128"/>
      <c r="F27" s="17"/>
      <c r="G27" s="17"/>
      <c r="H27" s="17"/>
      <c r="I27" s="17"/>
      <c r="J27" s="17"/>
      <c r="K27" s="17"/>
      <c r="L27" s="17"/>
      <c r="M27" s="17"/>
      <c r="N27" s="200"/>
      <c r="O27" s="200"/>
      <c r="P27" s="17"/>
      <c r="Q27" s="26"/>
      <c r="S27" s="70">
        <f t="shared" si="46"/>
        <v>7</v>
      </c>
      <c r="T27" s="16"/>
      <c r="U27" s="17"/>
      <c r="V27" s="200"/>
      <c r="W27" s="200"/>
      <c r="X27" s="17"/>
      <c r="Y27" s="17"/>
      <c r="Z27" s="17"/>
      <c r="AA27" s="17"/>
      <c r="AB27" s="17"/>
      <c r="AC27" s="17"/>
      <c r="AD27" s="17"/>
      <c r="AE27" s="17"/>
      <c r="AF27" s="128"/>
      <c r="AG27" s="128"/>
      <c r="AH27" s="17"/>
      <c r="AI27" s="26"/>
    </row>
    <row r="28" spans="1:36" x14ac:dyDescent="0.3">
      <c r="A28" s="70">
        <f t="shared" si="45"/>
        <v>8</v>
      </c>
      <c r="B28" s="314"/>
      <c r="C28" s="244"/>
      <c r="D28" s="327"/>
      <c r="E28" s="327"/>
      <c r="F28" s="244"/>
      <c r="G28" s="17"/>
      <c r="H28" s="17"/>
      <c r="I28" s="17"/>
      <c r="J28" s="17"/>
      <c r="K28" s="17"/>
      <c r="L28" s="17"/>
      <c r="M28" s="244"/>
      <c r="N28" s="387"/>
      <c r="O28" s="387"/>
      <c r="P28" s="244"/>
      <c r="Q28" s="315"/>
      <c r="S28" s="70">
        <f t="shared" si="46"/>
        <v>8</v>
      </c>
      <c r="T28" s="314"/>
      <c r="U28" s="244"/>
      <c r="V28" s="387"/>
      <c r="W28" s="387"/>
      <c r="X28" s="244"/>
      <c r="Y28" s="17"/>
      <c r="Z28" s="17"/>
      <c r="AA28" s="17"/>
      <c r="AB28" s="17"/>
      <c r="AC28" s="17"/>
      <c r="AD28" s="17"/>
      <c r="AE28" s="244"/>
      <c r="AF28" s="327"/>
      <c r="AG28" s="327"/>
      <c r="AH28" s="244"/>
      <c r="AI28" s="315"/>
    </row>
    <row r="29" spans="1:36" x14ac:dyDescent="0.3">
      <c r="A29" s="70">
        <f t="shared" si="45"/>
        <v>9</v>
      </c>
      <c r="B29" s="314"/>
      <c r="C29" s="244"/>
      <c r="D29" s="200"/>
      <c r="E29" s="200"/>
      <c r="F29" s="17"/>
      <c r="G29" s="17"/>
      <c r="H29" s="17"/>
      <c r="I29" s="17"/>
      <c r="J29" s="17"/>
      <c r="K29" s="17"/>
      <c r="L29" s="17"/>
      <c r="M29" s="17"/>
      <c r="N29" s="200"/>
      <c r="O29" s="200"/>
      <c r="P29" s="244"/>
      <c r="Q29" s="315"/>
      <c r="S29" s="70">
        <f t="shared" si="46"/>
        <v>9</v>
      </c>
      <c r="T29" s="314"/>
      <c r="U29" s="244"/>
      <c r="V29" s="200"/>
      <c r="W29" s="200"/>
      <c r="X29" s="17"/>
      <c r="Y29" s="17"/>
      <c r="Z29" s="17"/>
      <c r="AA29" s="17"/>
      <c r="AB29" s="17"/>
      <c r="AC29" s="17"/>
      <c r="AD29" s="17"/>
      <c r="AE29" s="17"/>
      <c r="AF29" s="200"/>
      <c r="AG29" s="200"/>
      <c r="AH29" s="244"/>
      <c r="AI29" s="315"/>
    </row>
    <row r="30" spans="1:36" x14ac:dyDescent="0.3">
      <c r="A30" s="70">
        <f t="shared" si="45"/>
        <v>10</v>
      </c>
      <c r="B30" s="314"/>
      <c r="C30" s="244"/>
      <c r="D30" s="387"/>
      <c r="E30" s="387"/>
      <c r="F30" s="244"/>
      <c r="G30" s="409"/>
      <c r="H30" s="244"/>
      <c r="I30" s="244"/>
      <c r="J30" s="244"/>
      <c r="K30" s="244"/>
      <c r="L30" s="409"/>
      <c r="M30" s="244"/>
      <c r="N30" s="387"/>
      <c r="O30" s="387"/>
      <c r="P30" s="244"/>
      <c r="Q30" s="315"/>
      <c r="S30" s="70">
        <f t="shared" si="46"/>
        <v>10</v>
      </c>
      <c r="T30" s="314"/>
      <c r="U30" s="244"/>
      <c r="V30" s="387"/>
      <c r="W30" s="387"/>
      <c r="X30" s="244"/>
      <c r="Y30" s="409"/>
      <c r="Z30" s="244"/>
      <c r="AA30" s="244"/>
      <c r="AB30" s="244"/>
      <c r="AC30" s="244"/>
      <c r="AD30" s="409"/>
      <c r="AE30" s="244"/>
      <c r="AF30" s="387"/>
      <c r="AG30" s="387"/>
      <c r="AH30" s="244"/>
      <c r="AI30" s="315"/>
    </row>
    <row r="31" spans="1:36" x14ac:dyDescent="0.3">
      <c r="A31" s="70">
        <f t="shared" si="45"/>
        <v>11</v>
      </c>
      <c r="B31" s="314"/>
      <c r="C31" s="244"/>
      <c r="D31" s="387"/>
      <c r="E31" s="387"/>
      <c r="F31" s="244"/>
      <c r="G31" s="244"/>
      <c r="H31" s="244"/>
      <c r="I31" s="244"/>
      <c r="J31" s="244"/>
      <c r="K31" s="244"/>
      <c r="L31" s="244"/>
      <c r="M31" s="244"/>
      <c r="N31" s="387"/>
      <c r="O31" s="387"/>
      <c r="P31" s="244"/>
      <c r="Q31" s="315"/>
      <c r="S31" s="70">
        <f t="shared" si="46"/>
        <v>11</v>
      </c>
      <c r="T31" s="314"/>
      <c r="U31" s="244"/>
      <c r="V31" s="387"/>
      <c r="W31" s="387"/>
      <c r="X31" s="244"/>
      <c r="Y31" s="244"/>
      <c r="Z31" s="244"/>
      <c r="AA31" s="244"/>
      <c r="AB31" s="244"/>
      <c r="AC31" s="244"/>
      <c r="AD31" s="244"/>
      <c r="AE31" s="244"/>
      <c r="AF31" s="387"/>
      <c r="AG31" s="387"/>
      <c r="AH31" s="244"/>
      <c r="AI31" s="315"/>
    </row>
    <row r="32" spans="1:36" x14ac:dyDescent="0.3">
      <c r="A32" s="70">
        <f t="shared" si="45"/>
        <v>12</v>
      </c>
      <c r="B32" s="314"/>
      <c r="C32" s="244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244"/>
      <c r="Q32" s="315"/>
      <c r="S32" s="70">
        <f t="shared" si="46"/>
        <v>12</v>
      </c>
      <c r="T32" s="314"/>
      <c r="U32" s="244"/>
      <c r="V32" s="387"/>
      <c r="W32" s="387"/>
      <c r="X32" s="387"/>
      <c r="Y32" s="387"/>
      <c r="Z32" s="387"/>
      <c r="AA32" s="387"/>
      <c r="AB32" s="387"/>
      <c r="AC32" s="387"/>
      <c r="AD32" s="387"/>
      <c r="AE32" s="387"/>
      <c r="AF32" s="387"/>
      <c r="AG32" s="387"/>
      <c r="AH32" s="244"/>
      <c r="AI32" s="315"/>
    </row>
    <row r="33" spans="1:35" x14ac:dyDescent="0.3">
      <c r="A33" s="70">
        <f t="shared" si="45"/>
        <v>13</v>
      </c>
      <c r="B33" s="314"/>
      <c r="C33" s="244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244"/>
      <c r="Q33" s="315"/>
      <c r="S33" s="70">
        <f t="shared" si="46"/>
        <v>13</v>
      </c>
      <c r="T33" s="314"/>
      <c r="U33" s="244"/>
      <c r="V33" s="387"/>
      <c r="W33" s="387"/>
      <c r="X33" s="387"/>
      <c r="Y33" s="387"/>
      <c r="Z33" s="387"/>
      <c r="AA33" s="387"/>
      <c r="AB33" s="387"/>
      <c r="AC33" s="387"/>
      <c r="AD33" s="387"/>
      <c r="AE33" s="387"/>
      <c r="AF33" s="387"/>
      <c r="AG33" s="387"/>
      <c r="AH33" s="244"/>
      <c r="AI33" s="315"/>
    </row>
    <row r="34" spans="1:35" x14ac:dyDescent="0.3">
      <c r="A34" s="70">
        <f t="shared" si="45"/>
        <v>14</v>
      </c>
      <c r="B34" s="16"/>
      <c r="C34" s="17"/>
      <c r="D34" s="244"/>
      <c r="E34" s="244"/>
      <c r="F34" s="244"/>
      <c r="G34" s="17"/>
      <c r="H34" s="17"/>
      <c r="I34" s="17"/>
      <c r="J34" s="17"/>
      <c r="K34" s="17"/>
      <c r="L34" s="17"/>
      <c r="M34" s="244"/>
      <c r="N34" s="244"/>
      <c r="O34" s="244"/>
      <c r="P34" s="17"/>
      <c r="Q34" s="26"/>
      <c r="S34" s="70">
        <f t="shared" si="46"/>
        <v>14</v>
      </c>
      <c r="T34" s="16"/>
      <c r="U34" s="17"/>
      <c r="V34" s="244"/>
      <c r="W34" s="244"/>
      <c r="X34" s="244"/>
      <c r="Y34" s="17"/>
      <c r="Z34" s="17"/>
      <c r="AA34" s="17"/>
      <c r="AB34" s="17"/>
      <c r="AC34" s="17"/>
      <c r="AD34" s="17"/>
      <c r="AE34" s="244"/>
      <c r="AF34" s="244"/>
      <c r="AG34" s="244"/>
      <c r="AH34" s="17"/>
      <c r="AI34" s="26"/>
    </row>
    <row r="35" spans="1:35" x14ac:dyDescent="0.3">
      <c r="A35" s="70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70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">
      <c r="A36" s="242" t="s">
        <v>395</v>
      </c>
      <c r="S36" s="242" t="s">
        <v>395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workbookViewId="0">
      <selection activeCell="BC1" sqref="BC1:BT18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" si="0">B1+1</f>
        <v>1</v>
      </c>
      <c r="D1" s="70">
        <f t="shared" ref="D1" si="1">C1+1</f>
        <v>2</v>
      </c>
      <c r="E1" s="70">
        <f t="shared" ref="E1" si="2">D1+1</f>
        <v>3</v>
      </c>
      <c r="F1" s="70">
        <f t="shared" ref="F1" si="3">E1+1</f>
        <v>4</v>
      </c>
      <c r="G1" s="70">
        <f t="shared" ref="G1" si="4">F1+1</f>
        <v>5</v>
      </c>
      <c r="H1" s="70">
        <f t="shared" ref="H1" si="5">G1+1</f>
        <v>6</v>
      </c>
      <c r="I1" s="70">
        <f t="shared" ref="I1" si="6">H1+1</f>
        <v>7</v>
      </c>
      <c r="J1" s="70">
        <f t="shared" ref="J1" si="7">I1+1</f>
        <v>8</v>
      </c>
      <c r="K1" s="70">
        <f t="shared" ref="K1" si="8">J1+1</f>
        <v>9</v>
      </c>
      <c r="L1" s="70">
        <f t="shared" ref="L1" si="9">K1+1</f>
        <v>10</v>
      </c>
      <c r="M1" s="70">
        <f t="shared" ref="M1" si="10">L1+1</f>
        <v>11</v>
      </c>
      <c r="N1" s="70">
        <f t="shared" ref="N1" si="11">M1+1</f>
        <v>12</v>
      </c>
      <c r="O1" s="70">
        <f t="shared" ref="O1" si="12">N1+1</f>
        <v>13</v>
      </c>
      <c r="P1" s="70">
        <f t="shared" ref="P1" si="13">O1+1</f>
        <v>14</v>
      </c>
      <c r="Q1" s="70">
        <f t="shared" ref="Q1" si="14">P1+1</f>
        <v>15</v>
      </c>
      <c r="R1" s="242" t="s">
        <v>394</v>
      </c>
      <c r="S1" s="242"/>
      <c r="T1" s="70">
        <v>0</v>
      </c>
      <c r="U1" s="70">
        <f t="shared" ref="U1" si="15">T1+1</f>
        <v>1</v>
      </c>
      <c r="V1" s="70">
        <f t="shared" ref="V1" si="16">U1+1</f>
        <v>2</v>
      </c>
      <c r="W1" s="70">
        <f t="shared" ref="W1" si="17">V1+1</f>
        <v>3</v>
      </c>
      <c r="X1" s="70">
        <f t="shared" ref="X1" si="18">W1+1</f>
        <v>4</v>
      </c>
      <c r="Y1" s="70">
        <f t="shared" ref="Y1" si="19">X1+1</f>
        <v>5</v>
      </c>
      <c r="Z1" s="70">
        <f t="shared" ref="Z1" si="20">Y1+1</f>
        <v>6</v>
      </c>
      <c r="AA1" s="70">
        <f t="shared" ref="AA1" si="21">Z1+1</f>
        <v>7</v>
      </c>
      <c r="AB1" s="70">
        <f t="shared" ref="AB1" si="22">AA1+1</f>
        <v>8</v>
      </c>
      <c r="AC1" s="70">
        <f t="shared" ref="AC1" si="23">AB1+1</f>
        <v>9</v>
      </c>
      <c r="AD1" s="70">
        <f t="shared" ref="AD1" si="24">AC1+1</f>
        <v>10</v>
      </c>
      <c r="AE1" s="70">
        <f t="shared" ref="AE1" si="25">AD1+1</f>
        <v>11</v>
      </c>
      <c r="AF1" s="70">
        <f t="shared" ref="AF1" si="26">AE1+1</f>
        <v>12</v>
      </c>
      <c r="AG1" s="70">
        <f t="shared" ref="AG1" si="27">AF1+1</f>
        <v>13</v>
      </c>
      <c r="AH1" s="70">
        <f t="shared" ref="AH1" si="28">AG1+1</f>
        <v>14</v>
      </c>
      <c r="AI1" s="70">
        <f t="shared" ref="AI1" si="29">AH1+1</f>
        <v>15</v>
      </c>
      <c r="AJ1" s="242" t="s">
        <v>394</v>
      </c>
      <c r="AK1" s="242"/>
      <c r="AL1" s="70">
        <v>0</v>
      </c>
      <c r="AM1" s="70">
        <f t="shared" ref="AM1" si="30">AL1+1</f>
        <v>1</v>
      </c>
      <c r="AN1" s="70">
        <f t="shared" ref="AN1" si="31">AM1+1</f>
        <v>2</v>
      </c>
      <c r="AO1" s="70">
        <f t="shared" ref="AO1" si="32">AN1+1</f>
        <v>3</v>
      </c>
      <c r="AP1" s="70">
        <f t="shared" ref="AP1" si="33">AO1+1</f>
        <v>4</v>
      </c>
      <c r="AQ1" s="70">
        <f t="shared" ref="AQ1" si="34">AP1+1</f>
        <v>5</v>
      </c>
      <c r="AR1" s="70">
        <f t="shared" ref="AR1" si="35">AQ1+1</f>
        <v>6</v>
      </c>
      <c r="AS1" s="70">
        <f t="shared" ref="AS1" si="36">AR1+1</f>
        <v>7</v>
      </c>
      <c r="AT1" s="70">
        <f t="shared" ref="AT1" si="37">AS1+1</f>
        <v>8</v>
      </c>
      <c r="AU1" s="70">
        <f t="shared" ref="AU1" si="38">AT1+1</f>
        <v>9</v>
      </c>
      <c r="AV1" s="70">
        <f t="shared" ref="AV1" si="39">AU1+1</f>
        <v>10</v>
      </c>
      <c r="AW1" s="70">
        <f t="shared" ref="AW1" si="40">AV1+1</f>
        <v>11</v>
      </c>
      <c r="AX1" s="70">
        <f t="shared" ref="AX1" si="41">AW1+1</f>
        <v>12</v>
      </c>
      <c r="AY1" s="70">
        <f t="shared" ref="AY1" si="42">AX1+1</f>
        <v>13</v>
      </c>
      <c r="AZ1" s="70">
        <f t="shared" ref="AZ1" si="43">AY1+1</f>
        <v>14</v>
      </c>
      <c r="BA1" s="70">
        <f t="shared" ref="BA1" si="44">AZ1+1</f>
        <v>15</v>
      </c>
      <c r="BB1" s="242" t="s">
        <v>394</v>
      </c>
      <c r="BC1" s="242"/>
      <c r="BD1" s="70">
        <v>0</v>
      </c>
      <c r="BE1" s="70">
        <f t="shared" ref="BE1" si="45">BD1+1</f>
        <v>1</v>
      </c>
      <c r="BF1" s="70">
        <f t="shared" ref="BF1" si="46">BE1+1</f>
        <v>2</v>
      </c>
      <c r="BG1" s="70">
        <f t="shared" ref="BG1" si="47">BF1+1</f>
        <v>3</v>
      </c>
      <c r="BH1" s="70">
        <f t="shared" ref="BH1" si="48">BG1+1</f>
        <v>4</v>
      </c>
      <c r="BI1" s="70">
        <f t="shared" ref="BI1" si="49">BH1+1</f>
        <v>5</v>
      </c>
      <c r="BJ1" s="70">
        <f t="shared" ref="BJ1" si="50">BI1+1</f>
        <v>6</v>
      </c>
      <c r="BK1" s="70">
        <f t="shared" ref="BK1" si="51">BJ1+1</f>
        <v>7</v>
      </c>
      <c r="BL1" s="70">
        <f t="shared" ref="BL1" si="52">BK1+1</f>
        <v>8</v>
      </c>
      <c r="BM1" s="70">
        <f t="shared" ref="BM1" si="53">BL1+1</f>
        <v>9</v>
      </c>
      <c r="BN1" s="70">
        <f t="shared" ref="BN1" si="54">BM1+1</f>
        <v>10</v>
      </c>
      <c r="BO1" s="70">
        <f t="shared" ref="BO1" si="55">BN1+1</f>
        <v>11</v>
      </c>
      <c r="BP1" s="70">
        <f t="shared" ref="BP1" si="56">BO1+1</f>
        <v>12</v>
      </c>
      <c r="BQ1" s="70">
        <f t="shared" ref="BQ1" si="57">BP1+1</f>
        <v>13</v>
      </c>
      <c r="BR1" s="70">
        <f t="shared" ref="BR1" si="58">BQ1+1</f>
        <v>14</v>
      </c>
      <c r="BS1" s="70">
        <f t="shared" ref="BS1" si="59">BR1+1</f>
        <v>15</v>
      </c>
      <c r="BT1" s="242" t="s">
        <v>394</v>
      </c>
    </row>
    <row r="2" spans="1:72" x14ac:dyDescent="0.3">
      <c r="A2" s="70">
        <v>0</v>
      </c>
      <c r="B2" s="376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75"/>
      <c r="S2" s="70">
        <v>0</v>
      </c>
      <c r="T2" s="379"/>
      <c r="U2" s="348"/>
      <c r="V2" s="348"/>
      <c r="W2" s="356"/>
      <c r="X2" s="348"/>
      <c r="Y2" s="348"/>
      <c r="Z2" s="356"/>
      <c r="AA2" s="348"/>
      <c r="AB2" s="348"/>
      <c r="AC2" s="356"/>
      <c r="AD2" s="348"/>
      <c r="AE2" s="348"/>
      <c r="AF2" s="356"/>
      <c r="AG2" s="348"/>
      <c r="AH2" s="348"/>
      <c r="AI2" s="377"/>
      <c r="AK2" s="70">
        <v>0</v>
      </c>
      <c r="AL2" s="311"/>
      <c r="AM2" s="312"/>
      <c r="AN2" s="312"/>
      <c r="AO2" s="312"/>
      <c r="AP2" s="312"/>
      <c r="AQ2" s="356"/>
      <c r="AR2" s="348"/>
      <c r="AS2" s="356"/>
      <c r="AT2" s="348"/>
      <c r="AU2" s="356"/>
      <c r="AV2" s="348"/>
      <c r="AW2" s="356"/>
      <c r="AX2" s="348"/>
      <c r="AY2" s="356"/>
      <c r="AZ2" s="348"/>
      <c r="BA2" s="377"/>
      <c r="BC2" s="70">
        <v>0</v>
      </c>
      <c r="BD2" s="311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3"/>
    </row>
    <row r="3" spans="1:72" x14ac:dyDescent="0.3">
      <c r="A3" s="70">
        <f>A2+1</f>
        <v>1</v>
      </c>
      <c r="B3" s="343"/>
      <c r="C3" s="244"/>
      <c r="D3" s="244"/>
      <c r="E3" s="244"/>
      <c r="F3" s="244"/>
      <c r="G3" s="244"/>
      <c r="H3" s="244"/>
      <c r="I3" s="244"/>
      <c r="J3" s="244"/>
      <c r="K3" s="244"/>
      <c r="L3" s="327"/>
      <c r="M3" s="244"/>
      <c r="N3" s="244"/>
      <c r="O3" s="244"/>
      <c r="P3" s="244"/>
      <c r="Q3" s="344"/>
      <c r="S3" s="70">
        <f>S2+1</f>
        <v>1</v>
      </c>
      <c r="T3" s="343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44"/>
      <c r="AK3" s="70">
        <f>AK2+1</f>
        <v>1</v>
      </c>
      <c r="AL3" s="314"/>
      <c r="AM3" s="244"/>
      <c r="AN3" s="244"/>
      <c r="AO3" s="244"/>
      <c r="AP3" s="244"/>
      <c r="AQ3" s="327"/>
      <c r="AR3" s="244"/>
      <c r="AS3" s="244"/>
      <c r="AT3" s="244"/>
      <c r="AU3" s="244"/>
      <c r="AV3" s="244"/>
      <c r="AW3" s="244"/>
      <c r="AX3" s="244"/>
      <c r="AY3" s="244"/>
      <c r="AZ3" s="244"/>
      <c r="BA3" s="344"/>
      <c r="BC3" s="70">
        <f>BC2+1</f>
        <v>1</v>
      </c>
      <c r="BD3" s="314"/>
      <c r="BE3" s="244"/>
      <c r="BF3" s="244"/>
      <c r="BG3" s="244"/>
      <c r="BH3" s="327"/>
      <c r="BI3" s="327"/>
      <c r="BJ3" s="244"/>
      <c r="BK3" s="327"/>
      <c r="BL3" s="327"/>
      <c r="BM3" s="244"/>
      <c r="BN3" s="327"/>
      <c r="BO3" s="327"/>
      <c r="BP3" s="244"/>
      <c r="BQ3" s="244"/>
      <c r="BR3" s="244"/>
      <c r="BS3" s="315"/>
    </row>
    <row r="4" spans="1:72" x14ac:dyDescent="0.3">
      <c r="A4" s="70">
        <f t="shared" ref="A4:A17" si="60">A3+1</f>
        <v>2</v>
      </c>
      <c r="B4" s="343"/>
      <c r="C4" s="244"/>
      <c r="D4" s="244"/>
      <c r="E4" s="244"/>
      <c r="F4" s="244"/>
      <c r="G4" s="244"/>
      <c r="H4" s="244"/>
      <c r="I4" s="244"/>
      <c r="J4" s="244"/>
      <c r="K4" s="244"/>
      <c r="L4" s="382"/>
      <c r="M4" s="244"/>
      <c r="N4" s="244"/>
      <c r="O4" s="244"/>
      <c r="P4" s="244"/>
      <c r="Q4" s="344"/>
      <c r="S4" s="70">
        <f t="shared" ref="S4:S17" si="61">S3+1</f>
        <v>2</v>
      </c>
      <c r="T4" s="343"/>
      <c r="U4" s="244"/>
      <c r="V4" s="239"/>
      <c r="W4" s="327"/>
      <c r="X4" s="239"/>
      <c r="Y4" s="327"/>
      <c r="Z4" s="239"/>
      <c r="AA4" s="327"/>
      <c r="AB4" s="239"/>
      <c r="AC4" s="327"/>
      <c r="AD4" s="239"/>
      <c r="AE4" s="244"/>
      <c r="AF4" s="244"/>
      <c r="AG4" s="244"/>
      <c r="AH4" s="244"/>
      <c r="AI4" s="344"/>
      <c r="AK4" s="70">
        <f t="shared" ref="AK4:AK17" si="62">AK3+1</f>
        <v>2</v>
      </c>
      <c r="AL4" s="314"/>
      <c r="AM4" s="244"/>
      <c r="AN4" s="244"/>
      <c r="AO4" s="244"/>
      <c r="AP4" s="244"/>
      <c r="AQ4" s="239"/>
      <c r="AR4" s="244"/>
      <c r="AS4" s="244"/>
      <c r="AT4" s="244"/>
      <c r="AU4" s="244"/>
      <c r="AV4" s="244"/>
      <c r="AW4" s="244"/>
      <c r="AX4" s="244"/>
      <c r="AY4" s="244"/>
      <c r="AZ4" s="244"/>
      <c r="BA4" s="378"/>
      <c r="BC4" s="70">
        <f t="shared" ref="BC4:BC17" si="63">BC3+1</f>
        <v>2</v>
      </c>
      <c r="BD4" s="314"/>
      <c r="BE4" s="244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44"/>
      <c r="BS4" s="315"/>
    </row>
    <row r="5" spans="1:72" x14ac:dyDescent="0.3">
      <c r="A5" s="70">
        <f t="shared" si="60"/>
        <v>3</v>
      </c>
      <c r="B5" s="343"/>
      <c r="C5" s="244"/>
      <c r="D5" s="244"/>
      <c r="E5" s="244"/>
      <c r="F5" s="244"/>
      <c r="G5" s="244"/>
      <c r="H5" s="244"/>
      <c r="I5" s="244"/>
      <c r="J5" s="244"/>
      <c r="K5" s="244"/>
      <c r="L5" s="382"/>
      <c r="M5" s="244"/>
      <c r="N5" s="244"/>
      <c r="O5" s="244"/>
      <c r="P5" s="244"/>
      <c r="Q5" s="344"/>
      <c r="S5" s="70">
        <f t="shared" si="61"/>
        <v>3</v>
      </c>
      <c r="T5" s="380"/>
      <c r="U5" s="244"/>
      <c r="V5" s="327"/>
      <c r="W5" s="244"/>
      <c r="X5" s="244"/>
      <c r="Y5" s="244"/>
      <c r="Z5" s="244"/>
      <c r="AA5" s="244"/>
      <c r="AB5" s="244"/>
      <c r="AC5" s="244"/>
      <c r="AD5" s="327"/>
      <c r="AE5" s="244"/>
      <c r="AF5" s="244"/>
      <c r="AG5" s="244"/>
      <c r="AH5" s="244"/>
      <c r="AI5" s="378"/>
      <c r="AK5" s="70">
        <f t="shared" si="62"/>
        <v>3</v>
      </c>
      <c r="AL5" s="314"/>
      <c r="AM5" s="244"/>
      <c r="AN5" s="244"/>
      <c r="AO5" s="244"/>
      <c r="AP5" s="244"/>
      <c r="AQ5" s="327"/>
      <c r="AR5" s="244"/>
      <c r="AS5" s="244"/>
      <c r="AT5" s="244"/>
      <c r="AU5" s="244"/>
      <c r="AV5" s="244"/>
      <c r="AW5" s="244"/>
      <c r="AX5" s="244"/>
      <c r="AY5" s="244"/>
      <c r="AZ5" s="244"/>
      <c r="BA5" s="344"/>
      <c r="BC5" s="70">
        <f t="shared" si="63"/>
        <v>3</v>
      </c>
      <c r="BD5" s="314"/>
      <c r="BE5" s="244"/>
      <c r="BF5" s="239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39"/>
      <c r="BR5" s="244"/>
      <c r="BS5" s="315"/>
    </row>
    <row r="6" spans="1:72" x14ac:dyDescent="0.3">
      <c r="A6" s="70">
        <f t="shared" si="60"/>
        <v>4</v>
      </c>
      <c r="B6" s="343"/>
      <c r="C6" s="244"/>
      <c r="D6" s="244"/>
      <c r="E6" s="244"/>
      <c r="F6" s="244"/>
      <c r="G6" s="17"/>
      <c r="H6" s="17"/>
      <c r="I6" s="17"/>
      <c r="J6" s="17"/>
      <c r="K6" s="17"/>
      <c r="L6" s="128"/>
      <c r="M6" s="244"/>
      <c r="N6" s="244"/>
      <c r="O6" s="244"/>
      <c r="P6" s="244"/>
      <c r="Q6" s="344"/>
      <c r="S6" s="70">
        <f t="shared" si="61"/>
        <v>4</v>
      </c>
      <c r="T6" s="343"/>
      <c r="U6" s="244"/>
      <c r="V6" s="239"/>
      <c r="W6" s="244"/>
      <c r="X6" s="244"/>
      <c r="Y6" s="17"/>
      <c r="Z6" s="17"/>
      <c r="AA6" s="17"/>
      <c r="AB6" s="17"/>
      <c r="AC6" s="17"/>
      <c r="AD6" s="121"/>
      <c r="AE6" s="244"/>
      <c r="AF6" s="244"/>
      <c r="AG6" s="244"/>
      <c r="AH6" s="244"/>
      <c r="AI6" s="344"/>
      <c r="AK6" s="70">
        <f t="shared" si="62"/>
        <v>4</v>
      </c>
      <c r="AL6" s="314"/>
      <c r="AM6" s="244"/>
      <c r="AN6" s="244"/>
      <c r="AO6" s="244"/>
      <c r="AP6" s="244"/>
      <c r="AQ6" s="121"/>
      <c r="AR6" s="17"/>
      <c r="AS6" s="17"/>
      <c r="AT6" s="17"/>
      <c r="AU6" s="17"/>
      <c r="AV6" s="17"/>
      <c r="AW6" s="244"/>
      <c r="AX6" s="244"/>
      <c r="AY6" s="244"/>
      <c r="AZ6" s="244"/>
      <c r="BA6" s="378"/>
      <c r="BC6" s="70">
        <f t="shared" si="63"/>
        <v>4</v>
      </c>
      <c r="BD6" s="314"/>
      <c r="BE6" s="327"/>
      <c r="BF6" s="239"/>
      <c r="BG6" s="244"/>
      <c r="BH6" s="244"/>
      <c r="BI6" s="17"/>
      <c r="BJ6" s="17"/>
      <c r="BK6" s="17"/>
      <c r="BL6" s="17"/>
      <c r="BM6" s="17"/>
      <c r="BN6" s="17"/>
      <c r="BO6" s="244"/>
      <c r="BP6" s="244"/>
      <c r="BQ6" s="239"/>
      <c r="BR6" s="327"/>
      <c r="BS6" s="315"/>
    </row>
    <row r="7" spans="1:72" x14ac:dyDescent="0.3">
      <c r="A7" s="70">
        <f t="shared" si="60"/>
        <v>5</v>
      </c>
      <c r="B7" s="343"/>
      <c r="C7" s="327"/>
      <c r="D7" s="382"/>
      <c r="E7" s="382"/>
      <c r="F7" s="327"/>
      <c r="G7" s="128"/>
      <c r="H7" s="128"/>
      <c r="I7" s="382"/>
      <c r="J7" s="226"/>
      <c r="K7" s="128"/>
      <c r="L7" s="128"/>
      <c r="M7" s="244"/>
      <c r="N7" s="244"/>
      <c r="O7" s="244"/>
      <c r="P7" s="244"/>
      <c r="Q7" s="344"/>
      <c r="S7" s="70">
        <f t="shared" si="61"/>
        <v>5</v>
      </c>
      <c r="T7" s="343"/>
      <c r="U7" s="244"/>
      <c r="V7" s="327"/>
      <c r="W7" s="244"/>
      <c r="X7" s="244"/>
      <c r="Y7" s="17"/>
      <c r="Z7" s="17"/>
      <c r="AA7" s="244"/>
      <c r="AB7" s="17"/>
      <c r="AC7" s="17"/>
      <c r="AD7" s="128"/>
      <c r="AE7" s="244"/>
      <c r="AF7" s="244"/>
      <c r="AG7" s="244"/>
      <c r="AH7" s="244"/>
      <c r="AI7" s="344"/>
      <c r="AK7" s="70">
        <f t="shared" si="62"/>
        <v>5</v>
      </c>
      <c r="AL7" s="314"/>
      <c r="AM7" s="244"/>
      <c r="AN7" s="244"/>
      <c r="AO7" s="244"/>
      <c r="AP7" s="244"/>
      <c r="AQ7" s="128"/>
      <c r="AR7" s="17"/>
      <c r="AS7" s="244"/>
      <c r="AT7" s="17"/>
      <c r="AU7" s="17"/>
      <c r="AV7" s="17"/>
      <c r="AW7" s="244"/>
      <c r="AX7" s="244"/>
      <c r="AY7" s="244"/>
      <c r="AZ7" s="244"/>
      <c r="BA7" s="344"/>
      <c r="BC7" s="70">
        <f t="shared" si="63"/>
        <v>5</v>
      </c>
      <c r="BD7" s="314"/>
      <c r="BE7" s="327"/>
      <c r="BF7" s="239"/>
      <c r="BG7" s="244"/>
      <c r="BH7" s="244"/>
      <c r="BI7" s="17"/>
      <c r="BJ7" s="17"/>
      <c r="BK7" s="244"/>
      <c r="BL7" s="17"/>
      <c r="BM7" s="17"/>
      <c r="BN7" s="17"/>
      <c r="BO7" s="244"/>
      <c r="BP7" s="244"/>
      <c r="BQ7" s="239"/>
      <c r="BR7" s="327"/>
      <c r="BS7" s="315"/>
    </row>
    <row r="8" spans="1:72" x14ac:dyDescent="0.3">
      <c r="A8" s="70">
        <f t="shared" si="60"/>
        <v>6</v>
      </c>
      <c r="B8" s="343"/>
      <c r="C8" s="244"/>
      <c r="D8" s="244"/>
      <c r="E8" s="244"/>
      <c r="F8" s="244"/>
      <c r="G8" s="128"/>
      <c r="H8" s="17"/>
      <c r="I8" s="17"/>
      <c r="J8" s="17"/>
      <c r="K8" s="17"/>
      <c r="L8" s="128"/>
      <c r="M8" s="244"/>
      <c r="N8" s="244"/>
      <c r="O8" s="244"/>
      <c r="P8" s="244"/>
      <c r="Q8" s="344"/>
      <c r="S8" s="70">
        <f t="shared" si="61"/>
        <v>6</v>
      </c>
      <c r="T8" s="380"/>
      <c r="U8" s="244"/>
      <c r="V8" s="239"/>
      <c r="W8" s="244"/>
      <c r="X8" s="244"/>
      <c r="Y8" s="17"/>
      <c r="Z8" s="162"/>
      <c r="AA8" s="162"/>
      <c r="AB8" s="162"/>
      <c r="AC8" s="162"/>
      <c r="AD8" s="162"/>
      <c r="AE8" s="244"/>
      <c r="AF8" s="244"/>
      <c r="AG8" s="244"/>
      <c r="AH8" s="244"/>
      <c r="AI8" s="378"/>
      <c r="AK8" s="70">
        <f t="shared" si="62"/>
        <v>6</v>
      </c>
      <c r="AL8" s="314"/>
      <c r="AM8" s="244"/>
      <c r="AN8" s="244"/>
      <c r="AO8" s="244"/>
      <c r="AP8" s="244"/>
      <c r="AQ8" s="121"/>
      <c r="AR8" s="17"/>
      <c r="AS8" s="17"/>
      <c r="AT8" s="17"/>
      <c r="AU8" s="17"/>
      <c r="AV8" s="17"/>
      <c r="AW8" s="244"/>
      <c r="AX8" s="244"/>
      <c r="AY8" s="244"/>
      <c r="AZ8" s="244"/>
      <c r="BA8" s="378"/>
      <c r="BC8" s="70">
        <f t="shared" si="63"/>
        <v>6</v>
      </c>
      <c r="BD8" s="314"/>
      <c r="BE8" s="244"/>
      <c r="BF8" s="239"/>
      <c r="BG8" s="244"/>
      <c r="BH8" s="244"/>
      <c r="BI8" s="17"/>
      <c r="BJ8" s="17"/>
      <c r="BK8" s="17"/>
      <c r="BL8" s="17"/>
      <c r="BM8" s="17"/>
      <c r="BN8" s="17"/>
      <c r="BO8" s="244"/>
      <c r="BP8" s="244"/>
      <c r="BQ8" s="239"/>
      <c r="BR8" s="244"/>
      <c r="BS8" s="315"/>
    </row>
    <row r="9" spans="1:72" x14ac:dyDescent="0.3">
      <c r="A9" s="70">
        <f t="shared" si="60"/>
        <v>7</v>
      </c>
      <c r="B9" s="127"/>
      <c r="C9" s="17"/>
      <c r="D9" s="17"/>
      <c r="E9" s="17"/>
      <c r="F9" s="17"/>
      <c r="G9" s="226"/>
      <c r="H9" s="17"/>
      <c r="I9" s="17"/>
      <c r="J9" s="17"/>
      <c r="K9" s="17"/>
      <c r="L9" s="226"/>
      <c r="M9" s="17"/>
      <c r="N9" s="17"/>
      <c r="O9" s="17"/>
      <c r="P9" s="17"/>
      <c r="Q9" s="130"/>
      <c r="S9" s="70">
        <f t="shared" si="61"/>
        <v>7</v>
      </c>
      <c r="T9" s="127"/>
      <c r="U9" s="17"/>
      <c r="V9" s="128"/>
      <c r="W9" s="17"/>
      <c r="X9" s="17"/>
      <c r="Y9" s="17"/>
      <c r="Z9" s="162"/>
      <c r="AA9" s="17"/>
      <c r="AB9" s="17"/>
      <c r="AC9" s="17"/>
      <c r="AD9" s="162"/>
      <c r="AE9" s="17"/>
      <c r="AF9" s="17"/>
      <c r="AG9" s="17"/>
      <c r="AH9" s="17"/>
      <c r="AI9" s="130"/>
      <c r="AK9" s="70">
        <f t="shared" si="62"/>
        <v>7</v>
      </c>
      <c r="AL9" s="16"/>
      <c r="AM9" s="17"/>
      <c r="AN9" s="17"/>
      <c r="AO9" s="17"/>
      <c r="AP9" s="17"/>
      <c r="AQ9" s="128"/>
      <c r="AR9" s="17"/>
      <c r="AS9" s="17"/>
      <c r="AT9" s="17"/>
      <c r="AU9" s="17"/>
      <c r="AV9" s="17"/>
      <c r="AW9" s="17"/>
      <c r="AX9" s="17"/>
      <c r="AY9" s="17"/>
      <c r="AZ9" s="17"/>
      <c r="BA9" s="130"/>
      <c r="BC9" s="70">
        <f t="shared" si="63"/>
        <v>7</v>
      </c>
      <c r="BD9" s="16"/>
      <c r="BE9" s="128"/>
      <c r="BF9" s="121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21"/>
      <c r="BR9" s="128"/>
      <c r="BS9" s="26"/>
    </row>
    <row r="10" spans="1:72" x14ac:dyDescent="0.3">
      <c r="A10" s="70">
        <f t="shared" si="60"/>
        <v>8</v>
      </c>
      <c r="B10" s="343"/>
      <c r="C10" s="244"/>
      <c r="D10" s="244"/>
      <c r="E10" s="244"/>
      <c r="F10" s="244"/>
      <c r="G10" s="226"/>
      <c r="H10" s="17"/>
      <c r="I10" s="17"/>
      <c r="J10" s="17"/>
      <c r="K10" s="17"/>
      <c r="L10" s="226"/>
      <c r="M10" s="244"/>
      <c r="N10" s="244"/>
      <c r="O10" s="244"/>
      <c r="P10" s="244"/>
      <c r="Q10" s="344"/>
      <c r="S10" s="70">
        <f t="shared" si="61"/>
        <v>8</v>
      </c>
      <c r="T10" s="343"/>
      <c r="U10" s="244"/>
      <c r="V10" s="239"/>
      <c r="W10" s="244"/>
      <c r="X10" s="244"/>
      <c r="Y10" s="17"/>
      <c r="Z10" s="162"/>
      <c r="AA10" s="17"/>
      <c r="AB10" s="17"/>
      <c r="AC10" s="17"/>
      <c r="AD10" s="162"/>
      <c r="AE10" s="244"/>
      <c r="AF10" s="244"/>
      <c r="AG10" s="244"/>
      <c r="AH10" s="244"/>
      <c r="AI10" s="344"/>
      <c r="AK10" s="70">
        <f t="shared" si="62"/>
        <v>8</v>
      </c>
      <c r="AL10" s="314"/>
      <c r="AM10" s="244"/>
      <c r="AN10" s="244"/>
      <c r="AO10" s="244"/>
      <c r="AP10" s="244"/>
      <c r="AQ10" s="121"/>
      <c r="AR10" s="17"/>
      <c r="AS10" s="17"/>
      <c r="AT10" s="17"/>
      <c r="AU10" s="17"/>
      <c r="AV10" s="17"/>
      <c r="AW10" s="244"/>
      <c r="AX10" s="244"/>
      <c r="AY10" s="244"/>
      <c r="AZ10" s="244"/>
      <c r="BA10" s="378"/>
      <c r="BC10" s="70">
        <f t="shared" si="63"/>
        <v>8</v>
      </c>
      <c r="BD10" s="314"/>
      <c r="BE10" s="327"/>
      <c r="BF10" s="239"/>
      <c r="BG10" s="244"/>
      <c r="BH10" s="244"/>
      <c r="BI10" s="17"/>
      <c r="BJ10" s="17"/>
      <c r="BK10" s="17"/>
      <c r="BL10" s="17"/>
      <c r="BM10" s="17"/>
      <c r="BN10" s="17"/>
      <c r="BO10" s="244"/>
      <c r="BP10" s="244"/>
      <c r="BQ10" s="239"/>
      <c r="BR10" s="327"/>
      <c r="BS10" s="315"/>
    </row>
    <row r="11" spans="1:72" x14ac:dyDescent="0.3">
      <c r="A11" s="70">
        <f t="shared" si="60"/>
        <v>9</v>
      </c>
      <c r="B11" s="343"/>
      <c r="C11" s="244"/>
      <c r="D11" s="17"/>
      <c r="E11" s="17"/>
      <c r="F11" s="17"/>
      <c r="G11" s="128"/>
      <c r="H11" s="17"/>
      <c r="I11" s="17"/>
      <c r="J11" s="17"/>
      <c r="K11" s="17"/>
      <c r="L11" s="128"/>
      <c r="M11" s="17"/>
      <c r="N11" s="17"/>
      <c r="O11" s="17"/>
      <c r="P11" s="244"/>
      <c r="Q11" s="344"/>
      <c r="S11" s="70">
        <f t="shared" si="61"/>
        <v>9</v>
      </c>
      <c r="T11" s="380"/>
      <c r="U11" s="244"/>
      <c r="V11" s="128"/>
      <c r="W11" s="17"/>
      <c r="X11" s="17"/>
      <c r="Y11" s="17"/>
      <c r="Z11" s="162"/>
      <c r="AA11" s="17"/>
      <c r="AB11" s="17"/>
      <c r="AC11" s="17"/>
      <c r="AD11" s="162"/>
      <c r="AE11" s="17"/>
      <c r="AF11" s="17"/>
      <c r="AG11" s="17"/>
      <c r="AH11" s="244"/>
      <c r="AI11" s="378"/>
      <c r="AK11" s="70">
        <f t="shared" si="62"/>
        <v>9</v>
      </c>
      <c r="AL11" s="314"/>
      <c r="AM11" s="244"/>
      <c r="AN11" s="17"/>
      <c r="AO11" s="17"/>
      <c r="AP11" s="17"/>
      <c r="AQ11" s="128"/>
      <c r="AR11" s="17"/>
      <c r="AS11" s="17"/>
      <c r="AT11" s="17"/>
      <c r="AU11" s="17"/>
      <c r="AV11" s="17"/>
      <c r="AW11" s="17"/>
      <c r="AX11" s="17"/>
      <c r="AY11" s="17"/>
      <c r="AZ11" s="244"/>
      <c r="BA11" s="344"/>
      <c r="BC11" s="70">
        <f t="shared" si="63"/>
        <v>9</v>
      </c>
      <c r="BD11" s="314"/>
      <c r="BE11" s="244"/>
      <c r="BF11" s="121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21"/>
      <c r="BR11" s="244"/>
      <c r="BS11" s="315"/>
    </row>
    <row r="12" spans="1:72" x14ac:dyDescent="0.3">
      <c r="A12" s="70">
        <f t="shared" si="60"/>
        <v>10</v>
      </c>
      <c r="B12" s="343"/>
      <c r="C12" s="244"/>
      <c r="D12" s="244"/>
      <c r="E12" s="244"/>
      <c r="F12" s="244"/>
      <c r="G12" s="327"/>
      <c r="H12" s="327"/>
      <c r="I12" s="382"/>
      <c r="J12" s="382"/>
      <c r="K12" s="327"/>
      <c r="L12" s="327"/>
      <c r="M12" s="327"/>
      <c r="N12" s="382"/>
      <c r="O12" s="382"/>
      <c r="P12" s="327"/>
      <c r="Q12" s="344"/>
      <c r="S12" s="70">
        <f t="shared" si="61"/>
        <v>10</v>
      </c>
      <c r="T12" s="343"/>
      <c r="U12" s="244"/>
      <c r="V12" s="239"/>
      <c r="W12" s="327"/>
      <c r="X12" s="239"/>
      <c r="Y12" s="327"/>
      <c r="Z12" s="337"/>
      <c r="AA12" s="337"/>
      <c r="AB12" s="337"/>
      <c r="AC12" s="337"/>
      <c r="AD12" s="337"/>
      <c r="AE12" s="244"/>
      <c r="AF12" s="244"/>
      <c r="AG12" s="244"/>
      <c r="AH12" s="244"/>
      <c r="AI12" s="344"/>
      <c r="AK12" s="70">
        <f t="shared" si="62"/>
        <v>10</v>
      </c>
      <c r="AL12" s="314"/>
      <c r="AM12" s="244"/>
      <c r="AN12" s="244"/>
      <c r="AO12" s="244"/>
      <c r="AP12" s="244"/>
      <c r="AQ12" s="239"/>
      <c r="AR12" s="327"/>
      <c r="AS12" s="239"/>
      <c r="AT12" s="327"/>
      <c r="AU12" s="239"/>
      <c r="AV12" s="327"/>
      <c r="AW12" s="239"/>
      <c r="AX12" s="327"/>
      <c r="AY12" s="239"/>
      <c r="AZ12" s="327"/>
      <c r="BA12" s="378"/>
      <c r="BC12" s="70">
        <f t="shared" si="63"/>
        <v>10</v>
      </c>
      <c r="BD12" s="314"/>
      <c r="BE12" s="327"/>
      <c r="BF12" s="239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39"/>
      <c r="BR12" s="327"/>
      <c r="BS12" s="315"/>
    </row>
    <row r="13" spans="1:72" x14ac:dyDescent="0.3">
      <c r="A13" s="70">
        <f t="shared" si="60"/>
        <v>11</v>
      </c>
      <c r="B13" s="343"/>
      <c r="C13" s="244"/>
      <c r="D13" s="244"/>
      <c r="E13" s="244"/>
      <c r="F13" s="244"/>
      <c r="G13" s="327"/>
      <c r="H13" s="244"/>
      <c r="I13" s="244"/>
      <c r="J13" s="244"/>
      <c r="K13" s="244"/>
      <c r="L13" s="244"/>
      <c r="M13" s="244"/>
      <c r="N13" s="244"/>
      <c r="O13" s="244"/>
      <c r="P13" s="244"/>
      <c r="Q13" s="344"/>
      <c r="S13" s="70">
        <f t="shared" si="61"/>
        <v>11</v>
      </c>
      <c r="T13" s="343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44"/>
      <c r="AK13" s="70">
        <f t="shared" si="62"/>
        <v>11</v>
      </c>
      <c r="AL13" s="31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315"/>
      <c r="BC13" s="70">
        <f t="shared" si="63"/>
        <v>11</v>
      </c>
      <c r="BD13" s="314"/>
      <c r="BE13" s="327"/>
      <c r="BF13" s="239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39"/>
      <c r="BR13" s="327"/>
      <c r="BS13" s="315"/>
    </row>
    <row r="14" spans="1:72" x14ac:dyDescent="0.3">
      <c r="A14" s="70">
        <f t="shared" si="60"/>
        <v>12</v>
      </c>
      <c r="B14" s="343"/>
      <c r="C14" s="244"/>
      <c r="D14" s="244"/>
      <c r="E14" s="244"/>
      <c r="F14" s="244"/>
      <c r="G14" s="382"/>
      <c r="H14" s="244"/>
      <c r="I14" s="244"/>
      <c r="J14" s="244"/>
      <c r="K14" s="244"/>
      <c r="L14" s="244"/>
      <c r="M14" s="244"/>
      <c r="N14" s="244"/>
      <c r="O14" s="244"/>
      <c r="P14" s="244"/>
      <c r="Q14" s="344"/>
      <c r="S14" s="70">
        <f t="shared" si="61"/>
        <v>12</v>
      </c>
      <c r="T14" s="380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78"/>
      <c r="AK14" s="70">
        <f t="shared" si="62"/>
        <v>12</v>
      </c>
      <c r="AL14" s="31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315"/>
      <c r="BC14" s="70">
        <f t="shared" si="63"/>
        <v>12</v>
      </c>
      <c r="BD14" s="314"/>
      <c r="BE14" s="244"/>
      <c r="BF14" s="239"/>
      <c r="BG14" s="244"/>
      <c r="BH14" s="244"/>
      <c r="BI14" s="244"/>
      <c r="BJ14" s="244"/>
      <c r="BK14" s="244"/>
      <c r="BL14" s="244"/>
      <c r="BM14" s="244"/>
      <c r="BN14" s="244"/>
      <c r="BO14" s="244"/>
      <c r="BP14" s="244"/>
      <c r="BQ14" s="239"/>
      <c r="BR14" s="244"/>
      <c r="BS14" s="315"/>
    </row>
    <row r="15" spans="1:72" x14ac:dyDescent="0.3">
      <c r="A15" s="70">
        <f t="shared" si="60"/>
        <v>13</v>
      </c>
      <c r="B15" s="343"/>
      <c r="C15" s="244"/>
      <c r="D15" s="244"/>
      <c r="E15" s="244"/>
      <c r="F15" s="244"/>
      <c r="G15" s="382"/>
      <c r="H15" s="244"/>
      <c r="I15" s="244"/>
      <c r="J15" s="244"/>
      <c r="K15" s="244"/>
      <c r="L15" s="244"/>
      <c r="M15" s="244"/>
      <c r="N15" s="244"/>
      <c r="O15" s="244"/>
      <c r="P15" s="244"/>
      <c r="Q15" s="344"/>
      <c r="S15" s="70">
        <f t="shared" si="61"/>
        <v>13</v>
      </c>
      <c r="T15" s="343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44"/>
      <c r="AK15" s="70">
        <f t="shared" si="62"/>
        <v>13</v>
      </c>
      <c r="AL15" s="31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315"/>
      <c r="BC15" s="70">
        <f t="shared" si="63"/>
        <v>13</v>
      </c>
      <c r="BD15" s="314"/>
      <c r="BE15" s="244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44"/>
      <c r="BS15" s="315"/>
    </row>
    <row r="16" spans="1:72" x14ac:dyDescent="0.3">
      <c r="A16" s="70">
        <f t="shared" si="60"/>
        <v>14</v>
      </c>
      <c r="B16" s="127"/>
      <c r="C16" s="17"/>
      <c r="D16" s="244"/>
      <c r="E16" s="244"/>
      <c r="F16" s="244"/>
      <c r="G16" s="128"/>
      <c r="H16" s="17"/>
      <c r="I16" s="17"/>
      <c r="J16" s="17"/>
      <c r="K16" s="17"/>
      <c r="L16" s="17"/>
      <c r="M16" s="244"/>
      <c r="N16" s="244"/>
      <c r="O16" s="244"/>
      <c r="P16" s="17"/>
      <c r="Q16" s="130"/>
      <c r="S16" s="70">
        <f t="shared" si="61"/>
        <v>14</v>
      </c>
      <c r="T16" s="127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130"/>
      <c r="AK16" s="70">
        <f t="shared" si="62"/>
        <v>14</v>
      </c>
      <c r="AL16" s="16"/>
      <c r="AM16" s="17"/>
      <c r="AN16" s="244"/>
      <c r="AO16" s="244"/>
      <c r="AP16" s="244"/>
      <c r="AQ16" s="17"/>
      <c r="AR16" s="17"/>
      <c r="AS16" s="17"/>
      <c r="AT16" s="17"/>
      <c r="AU16" s="17"/>
      <c r="AV16" s="17"/>
      <c r="AW16" s="244"/>
      <c r="AX16" s="244"/>
      <c r="AY16" s="244"/>
      <c r="AZ16" s="17"/>
      <c r="BA16" s="26"/>
      <c r="BC16" s="70">
        <f t="shared" si="63"/>
        <v>14</v>
      </c>
      <c r="BD16" s="16"/>
      <c r="BE16" s="17"/>
      <c r="BF16" s="244"/>
      <c r="BG16" s="244"/>
      <c r="BH16" s="327"/>
      <c r="BI16" s="128"/>
      <c r="BJ16" s="17"/>
      <c r="BK16" s="128"/>
      <c r="BL16" s="128"/>
      <c r="BM16" s="17"/>
      <c r="BN16" s="128"/>
      <c r="BO16" s="327"/>
      <c r="BP16" s="244"/>
      <c r="BQ16" s="244"/>
      <c r="BR16" s="17"/>
      <c r="BS16" s="26"/>
    </row>
    <row r="17" spans="1:71" x14ac:dyDescent="0.3">
      <c r="A17" s="70">
        <f t="shared" si="60"/>
        <v>15</v>
      </c>
      <c r="B17" s="206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207"/>
      <c r="S17" s="70">
        <f t="shared" si="61"/>
        <v>15</v>
      </c>
      <c r="T17" s="126"/>
      <c r="U17" s="129"/>
      <c r="V17" s="129"/>
      <c r="W17" s="124"/>
      <c r="X17" s="129"/>
      <c r="Y17" s="129"/>
      <c r="Z17" s="124"/>
      <c r="AA17" s="129"/>
      <c r="AB17" s="129"/>
      <c r="AC17" s="124"/>
      <c r="AD17" s="129"/>
      <c r="AE17" s="129"/>
      <c r="AF17" s="124"/>
      <c r="AG17" s="129"/>
      <c r="AH17" s="129"/>
      <c r="AI17" s="125"/>
      <c r="AK17" s="70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A18" s="242" t="s">
        <v>395</v>
      </c>
      <c r="S18" s="242" t="s">
        <v>395</v>
      </c>
      <c r="AK18" s="242" t="s">
        <v>395</v>
      </c>
      <c r="BC18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tabSelected="1" zoomScale="85" zoomScaleNormal="85" workbookViewId="0">
      <selection activeCell="R3" sqref="R3"/>
    </sheetView>
  </sheetViews>
  <sheetFormatPr defaultColWidth="2.6640625" defaultRowHeight="14.4" x14ac:dyDescent="0.3"/>
  <cols>
    <col min="55" max="55" width="3" bestFit="1" customWidth="1"/>
  </cols>
  <sheetData>
    <row r="1" spans="1:56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" si="1">R1+1</f>
        <v>1</v>
      </c>
      <c r="T1" s="70">
        <f t="shared" ref="T1" si="2">S1+1</f>
        <v>2</v>
      </c>
      <c r="U1" s="70">
        <f t="shared" ref="U1" si="3">T1+1</f>
        <v>3</v>
      </c>
      <c r="V1" s="70">
        <f t="shared" ref="V1" si="4">U1+1</f>
        <v>4</v>
      </c>
      <c r="W1" s="70">
        <f t="shared" ref="W1" si="5">V1+1</f>
        <v>5</v>
      </c>
      <c r="X1" s="70">
        <f t="shared" ref="X1" si="6">W1+1</f>
        <v>6</v>
      </c>
      <c r="Y1" s="70">
        <f t="shared" ref="Y1" si="7">X1+1</f>
        <v>7</v>
      </c>
      <c r="Z1" s="70">
        <f t="shared" ref="Z1" si="8">Y1+1</f>
        <v>8</v>
      </c>
      <c r="AA1" s="70">
        <f t="shared" ref="AA1" si="9">Z1+1</f>
        <v>9</v>
      </c>
      <c r="AB1" s="70">
        <f t="shared" ref="AB1" si="10">AA1+1</f>
        <v>10</v>
      </c>
      <c r="AC1" s="70">
        <f t="shared" ref="AC1" si="11">AB1+1</f>
        <v>11</v>
      </c>
      <c r="AD1" s="70">
        <f t="shared" ref="AD1" si="12">AC1+1</f>
        <v>12</v>
      </c>
      <c r="AE1" s="70">
        <f t="shared" ref="AE1" si="13">AD1+1</f>
        <v>13</v>
      </c>
      <c r="AF1" s="70">
        <f t="shared" ref="AF1" si="14">AE1+1</f>
        <v>14</v>
      </c>
      <c r="AG1" s="70">
        <f t="shared" ref="AG1" si="15">AF1+1</f>
        <v>15</v>
      </c>
      <c r="AH1" s="70">
        <v>0</v>
      </c>
      <c r="AI1" s="70">
        <f t="shared" ref="AI1" si="16">AH1+1</f>
        <v>1</v>
      </c>
      <c r="AJ1" s="70">
        <f t="shared" ref="AJ1" si="17">AI1+1</f>
        <v>2</v>
      </c>
      <c r="AK1" s="70">
        <f t="shared" ref="AK1" si="18">AJ1+1</f>
        <v>3</v>
      </c>
      <c r="AL1" s="70">
        <f t="shared" ref="AL1" si="19">AK1+1</f>
        <v>4</v>
      </c>
      <c r="AM1" s="70">
        <f t="shared" ref="AM1" si="20">AL1+1</f>
        <v>5</v>
      </c>
      <c r="AN1" s="70">
        <f t="shared" ref="AN1" si="21">AM1+1</f>
        <v>6</v>
      </c>
      <c r="AO1" s="70">
        <f t="shared" ref="AO1" si="22">AN1+1</f>
        <v>7</v>
      </c>
      <c r="AP1" s="70">
        <f t="shared" ref="AP1" si="23">AO1+1</f>
        <v>8</v>
      </c>
      <c r="AQ1" s="70">
        <f t="shared" ref="AQ1" si="24">AP1+1</f>
        <v>9</v>
      </c>
      <c r="AR1" s="70">
        <f t="shared" ref="AR1" si="25">AQ1+1</f>
        <v>10</v>
      </c>
      <c r="AS1" s="70">
        <f t="shared" ref="AS1" si="26">AR1+1</f>
        <v>11</v>
      </c>
      <c r="AT1" s="70">
        <f t="shared" ref="AT1" si="27">AS1+1</f>
        <v>12</v>
      </c>
      <c r="AU1" s="70">
        <f t="shared" ref="AU1" si="28">AT1+1</f>
        <v>13</v>
      </c>
      <c r="AV1" s="70">
        <f t="shared" ref="AV1" si="29">AU1+1</f>
        <v>14</v>
      </c>
      <c r="AW1" s="70">
        <f t="shared" ref="AW1" si="30">AV1+1</f>
        <v>15</v>
      </c>
      <c r="AX1" s="242" t="s">
        <v>394</v>
      </c>
    </row>
    <row r="2" spans="1:56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1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C2">
        <v>16</v>
      </c>
      <c r="BD2" t="s">
        <v>648</v>
      </c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468">
        <v>0</v>
      </c>
      <c r="H3" s="468">
        <f>G3+1</f>
        <v>1</v>
      </c>
      <c r="I3" s="468">
        <f t="shared" ref="I3:AR3" si="31">H3+1</f>
        <v>2</v>
      </c>
      <c r="J3" s="468">
        <f t="shared" si="31"/>
        <v>3</v>
      </c>
      <c r="K3" s="468">
        <f t="shared" si="31"/>
        <v>4</v>
      </c>
      <c r="L3" s="468">
        <f t="shared" si="31"/>
        <v>5</v>
      </c>
      <c r="M3" s="468">
        <f t="shared" si="31"/>
        <v>6</v>
      </c>
      <c r="N3" s="468">
        <f t="shared" si="31"/>
        <v>7</v>
      </c>
      <c r="O3" s="468">
        <f t="shared" si="31"/>
        <v>8</v>
      </c>
      <c r="P3" s="468">
        <f t="shared" si="31"/>
        <v>9</v>
      </c>
      <c r="Q3" s="468">
        <f t="shared" si="31"/>
        <v>10</v>
      </c>
      <c r="R3" s="468">
        <f t="shared" si="31"/>
        <v>11</v>
      </c>
      <c r="S3" s="468">
        <f t="shared" si="31"/>
        <v>12</v>
      </c>
      <c r="T3" s="468">
        <f t="shared" si="31"/>
        <v>13</v>
      </c>
      <c r="U3" s="468">
        <f t="shared" si="31"/>
        <v>14</v>
      </c>
      <c r="V3" s="468">
        <f t="shared" si="31"/>
        <v>15</v>
      </c>
      <c r="W3" s="468">
        <f t="shared" si="31"/>
        <v>16</v>
      </c>
      <c r="X3" s="468">
        <f t="shared" si="31"/>
        <v>17</v>
      </c>
      <c r="Y3" s="468">
        <f t="shared" si="31"/>
        <v>18</v>
      </c>
      <c r="Z3" s="468">
        <f t="shared" si="31"/>
        <v>19</v>
      </c>
      <c r="AA3" s="468">
        <f t="shared" si="31"/>
        <v>20</v>
      </c>
      <c r="AB3" s="468">
        <f t="shared" si="31"/>
        <v>21</v>
      </c>
      <c r="AC3" s="468">
        <f t="shared" si="31"/>
        <v>22</v>
      </c>
      <c r="AD3" s="468">
        <f t="shared" si="31"/>
        <v>23</v>
      </c>
      <c r="AE3" s="468">
        <f t="shared" si="31"/>
        <v>24</v>
      </c>
      <c r="AF3" s="468">
        <f t="shared" si="31"/>
        <v>25</v>
      </c>
      <c r="AG3" s="468">
        <f t="shared" si="31"/>
        <v>26</v>
      </c>
      <c r="AH3" s="468">
        <f t="shared" si="31"/>
        <v>27</v>
      </c>
      <c r="AI3" s="468">
        <f t="shared" si="31"/>
        <v>28</v>
      </c>
      <c r="AJ3" s="468">
        <f t="shared" si="31"/>
        <v>29</v>
      </c>
      <c r="AK3" s="468">
        <f t="shared" si="31"/>
        <v>30</v>
      </c>
      <c r="AL3" s="468">
        <f t="shared" si="31"/>
        <v>31</v>
      </c>
      <c r="AM3" s="468">
        <f t="shared" si="31"/>
        <v>32</v>
      </c>
      <c r="AN3" s="468">
        <f t="shared" si="31"/>
        <v>33</v>
      </c>
      <c r="AO3" s="468">
        <f t="shared" si="31"/>
        <v>34</v>
      </c>
      <c r="AP3" s="468">
        <f t="shared" si="31"/>
        <v>35</v>
      </c>
      <c r="AQ3" s="468">
        <f t="shared" si="31"/>
        <v>36</v>
      </c>
      <c r="AR3" s="468">
        <f t="shared" si="31"/>
        <v>37</v>
      </c>
      <c r="AS3" s="244"/>
      <c r="AT3" s="244"/>
      <c r="AU3" s="244"/>
      <c r="AV3" s="244"/>
      <c r="AW3" s="315"/>
    </row>
    <row r="4" spans="1:56" x14ac:dyDescent="0.3">
      <c r="A4" s="70">
        <f t="shared" ref="A4:A17" si="32">A3+1</f>
        <v>2</v>
      </c>
      <c r="B4" s="314"/>
      <c r="C4" s="244"/>
      <c r="D4" s="244"/>
      <c r="E4" s="244"/>
      <c r="F4" s="244"/>
      <c r="G4" s="468">
        <f>G3+1</f>
        <v>1</v>
      </c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468"/>
      <c r="AS4" s="244"/>
      <c r="AT4" s="244"/>
      <c r="AU4" s="244"/>
      <c r="AV4" s="244"/>
      <c r="AW4" s="315"/>
      <c r="BC4">
        <v>25</v>
      </c>
      <c r="BD4" t="s">
        <v>644</v>
      </c>
    </row>
    <row r="5" spans="1:56" x14ac:dyDescent="0.3">
      <c r="A5" s="70">
        <f t="shared" si="32"/>
        <v>3</v>
      </c>
      <c r="B5" s="314"/>
      <c r="C5" s="244"/>
      <c r="D5" s="244"/>
      <c r="E5" s="244"/>
      <c r="F5" s="244"/>
      <c r="G5" s="468">
        <f t="shared" ref="G5:G31" si="33">G4+1</f>
        <v>2</v>
      </c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1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468"/>
      <c r="AS5" s="244"/>
      <c r="AT5" s="244"/>
      <c r="AU5" s="244"/>
      <c r="AV5" s="244"/>
      <c r="AW5" s="315"/>
      <c r="BC5">
        <v>38</v>
      </c>
      <c r="BD5" t="s">
        <v>645</v>
      </c>
    </row>
    <row r="6" spans="1:56" x14ac:dyDescent="0.3">
      <c r="A6" s="70">
        <f t="shared" si="32"/>
        <v>4</v>
      </c>
      <c r="B6" s="314"/>
      <c r="C6" s="244"/>
      <c r="D6" s="244"/>
      <c r="E6" s="244"/>
      <c r="F6" s="244"/>
      <c r="G6" s="468">
        <f t="shared" si="33"/>
        <v>3</v>
      </c>
      <c r="H6" s="17"/>
      <c r="I6" s="17"/>
      <c r="J6" s="17"/>
      <c r="K6" s="17"/>
      <c r="L6" s="17"/>
      <c r="M6" s="244"/>
      <c r="N6" s="244"/>
      <c r="O6" s="244"/>
      <c r="P6" s="244"/>
      <c r="Q6" s="315"/>
      <c r="R6" s="314"/>
      <c r="S6" s="244"/>
      <c r="T6" s="244"/>
      <c r="U6" s="244"/>
      <c r="V6" s="244"/>
      <c r="W6" s="17"/>
      <c r="X6" s="17"/>
      <c r="Y6" s="17"/>
      <c r="Z6" s="17"/>
      <c r="AA6" s="17"/>
      <c r="AB6" s="17"/>
      <c r="AC6" s="244"/>
      <c r="AD6" s="244"/>
      <c r="AE6" s="24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470"/>
      <c r="AS6" s="244"/>
      <c r="AT6" s="244"/>
      <c r="AU6" s="244"/>
      <c r="AV6" s="244"/>
      <c r="AW6" s="315"/>
    </row>
    <row r="7" spans="1:56" x14ac:dyDescent="0.3">
      <c r="A7" s="70">
        <f t="shared" si="32"/>
        <v>5</v>
      </c>
      <c r="B7" s="314"/>
      <c r="C7" s="244"/>
      <c r="D7" s="244"/>
      <c r="E7" s="244"/>
      <c r="F7" s="244"/>
      <c r="G7" s="468">
        <f t="shared" si="33"/>
        <v>4</v>
      </c>
      <c r="H7" s="17"/>
      <c r="I7" s="244"/>
      <c r="J7" s="17"/>
      <c r="K7" s="17"/>
      <c r="L7" s="17"/>
      <c r="M7" s="244"/>
      <c r="N7" s="244"/>
      <c r="O7" s="244"/>
      <c r="P7" s="244"/>
      <c r="Q7" s="315"/>
      <c r="R7" s="314"/>
      <c r="S7" s="244"/>
      <c r="T7" s="244"/>
      <c r="U7" s="244"/>
      <c r="V7" s="244"/>
      <c r="W7" s="17"/>
      <c r="X7" s="17"/>
      <c r="Y7" s="244"/>
      <c r="Z7" s="17"/>
      <c r="AA7" s="17"/>
      <c r="AB7" s="17"/>
      <c r="AC7" s="244"/>
      <c r="AD7" s="244"/>
      <c r="AE7" s="24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470"/>
      <c r="AS7" s="244"/>
      <c r="AT7" s="244"/>
      <c r="AU7" s="244"/>
      <c r="AV7" s="244"/>
      <c r="AW7" s="315"/>
      <c r="BC7">
        <f>INT((BC4+ChunkWidth)/ChunkWidth)</f>
        <v>2</v>
      </c>
      <c r="BD7" t="s">
        <v>649</v>
      </c>
    </row>
    <row r="8" spans="1:56" x14ac:dyDescent="0.3">
      <c r="A8" s="70">
        <f t="shared" si="32"/>
        <v>6</v>
      </c>
      <c r="B8" s="314"/>
      <c r="C8" s="244"/>
      <c r="D8" s="244"/>
      <c r="E8" s="244"/>
      <c r="F8" s="244"/>
      <c r="G8" s="468">
        <f t="shared" si="33"/>
        <v>5</v>
      </c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244"/>
      <c r="U8" s="244"/>
      <c r="V8" s="244"/>
      <c r="W8" s="17"/>
      <c r="X8" s="17"/>
      <c r="Y8" s="17"/>
      <c r="Z8" s="17"/>
      <c r="AA8" s="17"/>
      <c r="AB8" s="17"/>
      <c r="AC8" s="244"/>
      <c r="AD8" s="244"/>
      <c r="AE8" s="24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470"/>
      <c r="AS8" s="244"/>
      <c r="AT8" s="244"/>
      <c r="AU8" s="244"/>
      <c r="AV8" s="244"/>
      <c r="AW8" s="315"/>
      <c r="BC8">
        <f>INT((BC5+ChunkWidth)/ChunkWidth)</f>
        <v>3</v>
      </c>
      <c r="BD8" t="s">
        <v>650</v>
      </c>
    </row>
    <row r="9" spans="1:56" x14ac:dyDescent="0.3">
      <c r="A9" s="70">
        <f t="shared" si="32"/>
        <v>7</v>
      </c>
      <c r="B9" s="16"/>
      <c r="C9" s="17"/>
      <c r="D9" s="17"/>
      <c r="E9" s="17"/>
      <c r="F9" s="17"/>
      <c r="G9" s="468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70"/>
      <c r="AS9" s="17"/>
      <c r="AT9" s="17"/>
      <c r="AU9" s="17"/>
      <c r="AV9" s="17"/>
      <c r="AW9" s="26"/>
    </row>
    <row r="10" spans="1:56" x14ac:dyDescent="0.3">
      <c r="A10" s="70">
        <f t="shared" si="32"/>
        <v>8</v>
      </c>
      <c r="B10" s="314"/>
      <c r="C10" s="244"/>
      <c r="D10" s="244"/>
      <c r="E10" s="244"/>
      <c r="F10" s="244"/>
      <c r="G10" s="468">
        <f t="shared" si="33"/>
        <v>7</v>
      </c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244"/>
      <c r="U10" s="244"/>
      <c r="V10" s="244"/>
      <c r="W10" s="17"/>
      <c r="X10" s="17"/>
      <c r="Y10" s="17"/>
      <c r="Z10" s="17"/>
      <c r="AA10" s="17"/>
      <c r="AB10" s="17"/>
      <c r="AC10" s="244"/>
      <c r="AD10" s="244"/>
      <c r="AE10" s="24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470"/>
      <c r="AS10" s="244"/>
      <c r="AT10" s="244"/>
      <c r="AU10" s="244"/>
      <c r="AV10" s="244"/>
      <c r="AW10" s="315"/>
      <c r="BC10">
        <f>BC7*ChunkWidth-BC4</f>
        <v>7</v>
      </c>
      <c r="BD10" t="s">
        <v>646</v>
      </c>
    </row>
    <row r="11" spans="1:56" x14ac:dyDescent="0.3">
      <c r="A11" s="70">
        <f t="shared" si="32"/>
        <v>9</v>
      </c>
      <c r="B11" s="314"/>
      <c r="C11" s="244"/>
      <c r="D11" s="17"/>
      <c r="E11" s="17"/>
      <c r="F11" s="17"/>
      <c r="G11" s="468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470"/>
      <c r="AS11" s="17"/>
      <c r="AT11" s="17"/>
      <c r="AU11" s="17"/>
      <c r="AV11" s="244"/>
      <c r="AW11" s="315"/>
      <c r="BC11">
        <f>BC8*ChunkWidth-BC5</f>
        <v>10</v>
      </c>
      <c r="BD11" t="s">
        <v>647</v>
      </c>
    </row>
    <row r="12" spans="1:56" x14ac:dyDescent="0.3">
      <c r="A12" s="70">
        <f t="shared" si="32"/>
        <v>10</v>
      </c>
      <c r="B12" s="314"/>
      <c r="C12" s="244"/>
      <c r="D12" s="244"/>
      <c r="E12" s="244"/>
      <c r="F12" s="244"/>
      <c r="G12" s="468">
        <f t="shared" si="33"/>
        <v>9</v>
      </c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468"/>
      <c r="AS12" s="244"/>
      <c r="AT12" s="244"/>
      <c r="AU12" s="244"/>
      <c r="AV12" s="244"/>
      <c r="AW12" s="315"/>
    </row>
    <row r="13" spans="1:56" x14ac:dyDescent="0.3">
      <c r="A13" s="70">
        <f t="shared" si="32"/>
        <v>11</v>
      </c>
      <c r="B13" s="314"/>
      <c r="C13" s="244"/>
      <c r="D13" s="244"/>
      <c r="E13" s="244"/>
      <c r="F13" s="244"/>
      <c r="G13" s="468">
        <f t="shared" si="33"/>
        <v>10</v>
      </c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468"/>
      <c r="AS13" s="244"/>
      <c r="AT13" s="244"/>
      <c r="AU13" s="244"/>
      <c r="AV13" s="244"/>
      <c r="AW13" s="315"/>
      <c r="BC13">
        <f>INT(BC10/2)</f>
        <v>3</v>
      </c>
      <c r="BD13" t="s">
        <v>640</v>
      </c>
    </row>
    <row r="14" spans="1:56" x14ac:dyDescent="0.3">
      <c r="A14" s="70">
        <f t="shared" si="32"/>
        <v>12</v>
      </c>
      <c r="B14" s="314"/>
      <c r="C14" s="244"/>
      <c r="D14" s="244"/>
      <c r="E14" s="244"/>
      <c r="F14" s="244"/>
      <c r="G14" s="468">
        <f t="shared" si="33"/>
        <v>11</v>
      </c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468"/>
      <c r="AS14" s="244"/>
      <c r="AT14" s="244"/>
      <c r="AU14" s="244"/>
      <c r="AV14" s="244"/>
      <c r="AW14" s="315"/>
      <c r="BC14">
        <f>INT(BC11/2)</f>
        <v>5</v>
      </c>
      <c r="BD14" t="s">
        <v>641</v>
      </c>
    </row>
    <row r="15" spans="1:56" x14ac:dyDescent="0.3">
      <c r="A15" s="70">
        <f t="shared" si="32"/>
        <v>13</v>
      </c>
      <c r="B15" s="314"/>
      <c r="C15" s="244"/>
      <c r="D15" s="244"/>
      <c r="E15" s="244"/>
      <c r="F15" s="244"/>
      <c r="G15" s="468">
        <f t="shared" si="33"/>
        <v>12</v>
      </c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468"/>
      <c r="AS15" s="244"/>
      <c r="AT15" s="244"/>
      <c r="AU15" s="244"/>
      <c r="AV15" s="244"/>
      <c r="AW15" s="315"/>
      <c r="BC15">
        <f>BC10-BC13</f>
        <v>4</v>
      </c>
      <c r="BD15" t="s">
        <v>642</v>
      </c>
    </row>
    <row r="16" spans="1:56" x14ac:dyDescent="0.3">
      <c r="A16" s="70">
        <f t="shared" si="32"/>
        <v>14</v>
      </c>
      <c r="B16" s="16"/>
      <c r="C16" s="17"/>
      <c r="D16" s="244"/>
      <c r="E16" s="244"/>
      <c r="F16" s="244"/>
      <c r="G16" s="468">
        <f t="shared" si="33"/>
        <v>13</v>
      </c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470"/>
      <c r="AS16" s="244"/>
      <c r="AT16" s="244"/>
      <c r="AU16" s="244"/>
      <c r="AV16" s="17"/>
      <c r="AW16" s="26"/>
      <c r="BC16">
        <f>BC11-BC14</f>
        <v>5</v>
      </c>
      <c r="BD16" t="s">
        <v>643</v>
      </c>
    </row>
    <row r="17" spans="1:49" x14ac:dyDescent="0.3">
      <c r="A17" s="70">
        <f t="shared" si="32"/>
        <v>15</v>
      </c>
      <c r="B17" s="32"/>
      <c r="C17" s="22"/>
      <c r="D17" s="22"/>
      <c r="E17" s="22"/>
      <c r="F17" s="22"/>
      <c r="G17" s="468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71"/>
      <c r="AS17" s="22"/>
      <c r="AT17" s="22"/>
      <c r="AU17" s="22"/>
      <c r="AV17" s="22"/>
      <c r="AW17" s="33"/>
    </row>
    <row r="18" spans="1:49" x14ac:dyDescent="0.3">
      <c r="A18" s="70">
        <v>0</v>
      </c>
      <c r="B18" s="311"/>
      <c r="C18" s="312"/>
      <c r="D18" s="312"/>
      <c r="E18" s="312"/>
      <c r="F18" s="312"/>
      <c r="G18" s="468">
        <f t="shared" si="33"/>
        <v>15</v>
      </c>
      <c r="H18" s="312"/>
      <c r="I18" s="312"/>
      <c r="J18" s="312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3"/>
      <c r="AH18" s="311"/>
      <c r="AI18" s="312"/>
      <c r="AJ18" s="312"/>
      <c r="AK18" s="312"/>
      <c r="AL18" s="312"/>
      <c r="AM18" s="312"/>
      <c r="AN18" s="312"/>
      <c r="AO18" s="312"/>
      <c r="AP18" s="312"/>
      <c r="AQ18" s="312"/>
      <c r="AR18" s="473"/>
      <c r="AS18" s="312"/>
      <c r="AT18" s="312"/>
      <c r="AU18" s="312"/>
      <c r="AV18" s="312"/>
      <c r="AW18" s="313"/>
    </row>
    <row r="19" spans="1:49" x14ac:dyDescent="0.3">
      <c r="A19" s="70">
        <f>A18+1</f>
        <v>1</v>
      </c>
      <c r="B19" s="314"/>
      <c r="C19" s="244"/>
      <c r="D19" s="244"/>
      <c r="E19" s="244"/>
      <c r="F19" s="244"/>
      <c r="G19" s="468">
        <f t="shared" si="33"/>
        <v>16</v>
      </c>
      <c r="H19" s="244"/>
      <c r="I19" s="244"/>
      <c r="J19" s="244"/>
      <c r="K19" s="244"/>
      <c r="L19" s="244"/>
      <c r="M19" s="244"/>
      <c r="N19" s="244"/>
      <c r="O19" s="244"/>
      <c r="P19" s="244"/>
      <c r="Q19" s="315"/>
      <c r="R19" s="31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H19" s="314"/>
      <c r="AI19" s="244"/>
      <c r="AJ19" s="244"/>
      <c r="AK19" s="244"/>
      <c r="AL19" s="244"/>
      <c r="AM19" s="244"/>
      <c r="AN19" s="244"/>
      <c r="AO19" s="244"/>
      <c r="AP19" s="244"/>
      <c r="AQ19" s="244"/>
      <c r="AR19" s="468"/>
      <c r="AS19" s="244"/>
      <c r="AT19" s="244"/>
      <c r="AU19" s="244"/>
      <c r="AV19" s="244"/>
      <c r="AW19" s="315"/>
    </row>
    <row r="20" spans="1:49" x14ac:dyDescent="0.3">
      <c r="A20" s="70">
        <f t="shared" ref="A20:A33" si="34">A19+1</f>
        <v>2</v>
      </c>
      <c r="B20" s="314"/>
      <c r="C20" s="244"/>
      <c r="D20" s="244"/>
      <c r="E20" s="244"/>
      <c r="F20" s="244"/>
      <c r="G20" s="468">
        <f t="shared" si="33"/>
        <v>17</v>
      </c>
      <c r="H20" s="244"/>
      <c r="I20" s="244"/>
      <c r="J20" s="24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315"/>
      <c r="AH20" s="314"/>
      <c r="AI20" s="244"/>
      <c r="AJ20" s="244"/>
      <c r="AK20" s="244"/>
      <c r="AL20" s="244"/>
      <c r="AM20" s="244"/>
      <c r="AN20" s="244"/>
      <c r="AO20" s="244"/>
      <c r="AP20" s="244"/>
      <c r="AQ20" s="244"/>
      <c r="AR20" s="468"/>
      <c r="AS20" s="244"/>
      <c r="AT20" s="244"/>
      <c r="AU20" s="244"/>
      <c r="AV20" s="244"/>
      <c r="AW20" s="315"/>
    </row>
    <row r="21" spans="1:49" x14ac:dyDescent="0.3">
      <c r="A21" s="70">
        <f t="shared" si="34"/>
        <v>3</v>
      </c>
      <c r="B21" s="314"/>
      <c r="C21" s="244"/>
      <c r="D21" s="244"/>
      <c r="E21" s="244"/>
      <c r="F21" s="244"/>
      <c r="G21" s="468">
        <f t="shared" si="33"/>
        <v>18</v>
      </c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R21" s="31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315"/>
      <c r="AH21" s="314"/>
      <c r="AI21" s="244"/>
      <c r="AJ21" s="244"/>
      <c r="AK21" s="244"/>
      <c r="AL21" s="244"/>
      <c r="AM21" s="244"/>
      <c r="AN21" s="244"/>
      <c r="AO21" s="244"/>
      <c r="AP21" s="244"/>
      <c r="AQ21" s="244"/>
      <c r="AR21" s="468"/>
      <c r="AS21" s="244"/>
      <c r="AT21" s="244"/>
      <c r="AU21" s="244"/>
      <c r="AV21" s="244"/>
      <c r="AW21" s="315"/>
    </row>
    <row r="22" spans="1:49" x14ac:dyDescent="0.3">
      <c r="A22" s="70">
        <f t="shared" si="34"/>
        <v>4</v>
      </c>
      <c r="B22" s="314"/>
      <c r="C22" s="244"/>
      <c r="D22" s="244"/>
      <c r="E22" s="244"/>
      <c r="F22" s="244"/>
      <c r="G22" s="468">
        <f t="shared" si="33"/>
        <v>19</v>
      </c>
      <c r="H22" s="17"/>
      <c r="I22" s="17"/>
      <c r="J22" s="17"/>
      <c r="K22" s="17"/>
      <c r="L22" s="17"/>
      <c r="M22" s="244"/>
      <c r="N22" s="244"/>
      <c r="O22" s="244"/>
      <c r="P22" s="244"/>
      <c r="Q22" s="315"/>
      <c r="R22" s="314"/>
      <c r="S22" s="244"/>
      <c r="T22" s="244"/>
      <c r="U22" s="244"/>
      <c r="V22" s="244"/>
      <c r="W22" s="17"/>
      <c r="X22" s="17"/>
      <c r="Y22" s="17"/>
      <c r="Z22" s="17"/>
      <c r="AA22" s="17"/>
      <c r="AB22" s="17"/>
      <c r="AC22" s="244"/>
      <c r="AD22" s="244"/>
      <c r="AE22" s="244"/>
      <c r="AF22" s="244"/>
      <c r="AG22" s="315"/>
      <c r="AH22" s="314"/>
      <c r="AI22" s="244"/>
      <c r="AJ22" s="244"/>
      <c r="AK22" s="244"/>
      <c r="AL22" s="244"/>
      <c r="AM22" s="17"/>
      <c r="AN22" s="17"/>
      <c r="AO22" s="17"/>
      <c r="AP22" s="17"/>
      <c r="AQ22" s="17"/>
      <c r="AR22" s="470"/>
      <c r="AS22" s="244"/>
      <c r="AT22" s="244"/>
      <c r="AU22" s="244"/>
      <c r="AV22" s="244"/>
      <c r="AW22" s="315"/>
    </row>
    <row r="23" spans="1:49" x14ac:dyDescent="0.3">
      <c r="A23" s="70">
        <f t="shared" si="34"/>
        <v>5</v>
      </c>
      <c r="B23" s="314"/>
      <c r="C23" s="244"/>
      <c r="D23" s="244"/>
      <c r="E23" s="244"/>
      <c r="F23" s="244"/>
      <c r="G23" s="468">
        <f t="shared" si="33"/>
        <v>20</v>
      </c>
      <c r="H23" s="17"/>
      <c r="I23" s="244"/>
      <c r="J23" s="17"/>
      <c r="K23" s="17"/>
      <c r="L23" s="17"/>
      <c r="M23" s="244"/>
      <c r="N23" s="244"/>
      <c r="O23" s="244"/>
      <c r="P23" s="244"/>
      <c r="Q23" s="315"/>
      <c r="R23" s="314"/>
      <c r="S23" s="244"/>
      <c r="T23" s="244"/>
      <c r="U23" s="244"/>
      <c r="V23" s="244"/>
      <c r="W23" s="17"/>
      <c r="X23" s="17"/>
      <c r="Y23" s="244"/>
      <c r="Z23" s="17"/>
      <c r="AA23" s="17"/>
      <c r="AB23" s="17"/>
      <c r="AC23" s="244"/>
      <c r="AD23" s="244"/>
      <c r="AE23" s="244"/>
      <c r="AF23" s="244"/>
      <c r="AG23" s="315"/>
      <c r="AH23" s="314"/>
      <c r="AI23" s="244"/>
      <c r="AJ23" s="244"/>
      <c r="AK23" s="244"/>
      <c r="AL23" s="244"/>
      <c r="AM23" s="17"/>
      <c r="AN23" s="17"/>
      <c r="AO23" s="244"/>
      <c r="AP23" s="17"/>
      <c r="AQ23" s="17"/>
      <c r="AR23" s="470"/>
      <c r="AS23" s="244"/>
      <c r="AT23" s="244"/>
      <c r="AU23" s="244"/>
      <c r="AV23" s="244"/>
      <c r="AW23" s="315"/>
    </row>
    <row r="24" spans="1:49" x14ac:dyDescent="0.3">
      <c r="A24" s="70">
        <f t="shared" si="34"/>
        <v>6</v>
      </c>
      <c r="B24" s="314"/>
      <c r="C24" s="244"/>
      <c r="D24" s="244"/>
      <c r="E24" s="244"/>
      <c r="F24" s="244"/>
      <c r="G24" s="468">
        <f t="shared" si="33"/>
        <v>21</v>
      </c>
      <c r="H24" s="17"/>
      <c r="I24" s="17"/>
      <c r="J24" s="17"/>
      <c r="K24" s="17"/>
      <c r="L24" s="17"/>
      <c r="M24" s="244"/>
      <c r="N24" s="244"/>
      <c r="O24" s="244"/>
      <c r="P24" s="244"/>
      <c r="Q24" s="315"/>
      <c r="R24" s="314"/>
      <c r="S24" s="244"/>
      <c r="T24" s="244"/>
      <c r="U24" s="244"/>
      <c r="V24" s="244"/>
      <c r="W24" s="17"/>
      <c r="X24" s="17"/>
      <c r="Y24" s="17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244"/>
      <c r="AK24" s="244"/>
      <c r="AL24" s="244"/>
      <c r="AM24" s="17"/>
      <c r="AN24" s="17"/>
      <c r="AO24" s="17"/>
      <c r="AP24" s="17"/>
      <c r="AQ24" s="17"/>
      <c r="AR24" s="470"/>
      <c r="AS24" s="244"/>
      <c r="AT24" s="244"/>
      <c r="AU24" s="244"/>
      <c r="AV24" s="244"/>
      <c r="AW24" s="315"/>
    </row>
    <row r="25" spans="1:49" x14ac:dyDescent="0.3">
      <c r="A25" s="70">
        <f t="shared" si="34"/>
        <v>7</v>
      </c>
      <c r="B25" s="16"/>
      <c r="C25" s="17"/>
      <c r="D25" s="17"/>
      <c r="E25" s="17"/>
      <c r="F25" s="17"/>
      <c r="G25" s="468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70"/>
      <c r="AS25" s="17"/>
      <c r="AT25" s="17"/>
      <c r="AU25" s="17"/>
      <c r="AV25" s="17"/>
      <c r="AW25" s="26"/>
    </row>
    <row r="26" spans="1:49" x14ac:dyDescent="0.3">
      <c r="A26" s="70">
        <f t="shared" si="34"/>
        <v>8</v>
      </c>
      <c r="B26" s="314"/>
      <c r="C26" s="244"/>
      <c r="D26" s="244"/>
      <c r="E26" s="244"/>
      <c r="F26" s="244"/>
      <c r="G26" s="468">
        <f t="shared" si="33"/>
        <v>23</v>
      </c>
      <c r="H26" s="17"/>
      <c r="I26" s="17"/>
      <c r="J26" s="17"/>
      <c r="K26" s="17"/>
      <c r="L26" s="17"/>
      <c r="M26" s="244"/>
      <c r="N26" s="244"/>
      <c r="O26" s="244"/>
      <c r="P26" s="244"/>
      <c r="Q26" s="315"/>
      <c r="R26" s="314"/>
      <c r="S26" s="244"/>
      <c r="T26" s="244"/>
      <c r="U26" s="244"/>
      <c r="V26" s="244"/>
      <c r="W26" s="17"/>
      <c r="X26" s="17"/>
      <c r="Y26" s="17"/>
      <c r="Z26" s="17"/>
      <c r="AA26" s="17"/>
      <c r="AB26" s="17"/>
      <c r="AC26" s="244"/>
      <c r="AD26" s="244"/>
      <c r="AE26" s="244"/>
      <c r="AF26" s="244"/>
      <c r="AG26" s="315"/>
      <c r="AH26" s="314"/>
      <c r="AI26" s="244"/>
      <c r="AJ26" s="244"/>
      <c r="AK26" s="244"/>
      <c r="AL26" s="244"/>
      <c r="AM26" s="17"/>
      <c r="AN26" s="17"/>
      <c r="AO26" s="17"/>
      <c r="AP26" s="17"/>
      <c r="AQ26" s="17"/>
      <c r="AR26" s="470"/>
      <c r="AS26" s="244"/>
      <c r="AT26" s="244"/>
      <c r="AU26" s="244"/>
      <c r="AV26" s="244"/>
      <c r="AW26" s="315"/>
    </row>
    <row r="27" spans="1:49" x14ac:dyDescent="0.3">
      <c r="A27" s="70">
        <f t="shared" si="34"/>
        <v>9</v>
      </c>
      <c r="B27" s="314"/>
      <c r="C27" s="244"/>
      <c r="D27" s="17"/>
      <c r="E27" s="17"/>
      <c r="F27" s="17"/>
      <c r="G27" s="468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44"/>
      <c r="AG27" s="315"/>
      <c r="AH27" s="314"/>
      <c r="AI27" s="244"/>
      <c r="AJ27" s="17"/>
      <c r="AK27" s="17"/>
      <c r="AL27" s="17"/>
      <c r="AM27" s="17"/>
      <c r="AN27" s="17"/>
      <c r="AO27" s="17"/>
      <c r="AP27" s="17"/>
      <c r="AQ27" s="17"/>
      <c r="AR27" s="470"/>
      <c r="AS27" s="17"/>
      <c r="AT27" s="17"/>
      <c r="AU27" s="17"/>
      <c r="AV27" s="244"/>
      <c r="AW27" s="315"/>
    </row>
    <row r="28" spans="1:49" x14ac:dyDescent="0.3">
      <c r="A28" s="70">
        <f t="shared" si="34"/>
        <v>10</v>
      </c>
      <c r="B28" s="314"/>
      <c r="C28" s="244"/>
      <c r="D28" s="244"/>
      <c r="E28" s="244"/>
      <c r="F28" s="244"/>
      <c r="G28" s="468">
        <f t="shared" si="33"/>
        <v>25</v>
      </c>
      <c r="H28" s="244"/>
      <c r="I28" s="244"/>
      <c r="J28" s="244"/>
      <c r="K28" s="244"/>
      <c r="L28" s="244"/>
      <c r="M28" s="244"/>
      <c r="N28" s="244"/>
      <c r="O28" s="244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315"/>
      <c r="AH28" s="314"/>
      <c r="AI28" s="244"/>
      <c r="AJ28" s="244"/>
      <c r="AK28" s="244"/>
      <c r="AL28" s="244"/>
      <c r="AM28" s="244"/>
      <c r="AN28" s="244"/>
      <c r="AO28" s="244"/>
      <c r="AP28" s="244"/>
      <c r="AQ28" s="244"/>
      <c r="AR28" s="468"/>
      <c r="AS28" s="244"/>
      <c r="AT28" s="244"/>
      <c r="AU28" s="244"/>
      <c r="AV28" s="244"/>
      <c r="AW28" s="315"/>
    </row>
    <row r="29" spans="1:49" x14ac:dyDescent="0.3">
      <c r="A29" s="70">
        <f t="shared" si="34"/>
        <v>11</v>
      </c>
      <c r="B29" s="314"/>
      <c r="C29" s="244"/>
      <c r="D29" s="244"/>
      <c r="E29" s="244"/>
      <c r="F29" s="244"/>
      <c r="G29" s="468">
        <f t="shared" si="33"/>
        <v>26</v>
      </c>
      <c r="H29" s="244"/>
      <c r="I29" s="244"/>
      <c r="J29" s="244"/>
      <c r="K29" s="244"/>
      <c r="L29" s="244"/>
      <c r="M29" s="244"/>
      <c r="N29" s="244"/>
      <c r="O29" s="244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315"/>
      <c r="AH29" s="314"/>
      <c r="AI29" s="244"/>
      <c r="AJ29" s="244"/>
      <c r="AK29" s="244"/>
      <c r="AL29" s="244"/>
      <c r="AM29" s="244"/>
      <c r="AN29" s="244"/>
      <c r="AO29" s="244"/>
      <c r="AP29" s="244"/>
      <c r="AQ29" s="244"/>
      <c r="AR29" s="468"/>
      <c r="AS29" s="244"/>
      <c r="AT29" s="244"/>
      <c r="AU29" s="244"/>
      <c r="AV29" s="244"/>
      <c r="AW29" s="315"/>
    </row>
    <row r="30" spans="1:49" x14ac:dyDescent="0.3">
      <c r="A30" s="70">
        <f t="shared" si="34"/>
        <v>12</v>
      </c>
      <c r="B30" s="314"/>
      <c r="C30" s="244"/>
      <c r="D30" s="244"/>
      <c r="E30" s="244"/>
      <c r="F30" s="244"/>
      <c r="G30" s="468">
        <f t="shared" si="33"/>
        <v>27</v>
      </c>
      <c r="H30" s="244"/>
      <c r="I30" s="244"/>
      <c r="J30" s="244"/>
      <c r="K30" s="244"/>
      <c r="L30" s="244"/>
      <c r="M30" s="244"/>
      <c r="N30" s="244"/>
      <c r="O30" s="244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315"/>
      <c r="AH30" s="314"/>
      <c r="AI30" s="244"/>
      <c r="AJ30" s="244"/>
      <c r="AK30" s="244"/>
      <c r="AL30" s="244"/>
      <c r="AM30" s="244"/>
      <c r="AN30" s="244"/>
      <c r="AO30" s="244"/>
      <c r="AP30" s="244"/>
      <c r="AQ30" s="244"/>
      <c r="AR30" s="468"/>
      <c r="AS30" s="244"/>
      <c r="AT30" s="244"/>
      <c r="AU30" s="244"/>
      <c r="AV30" s="244"/>
      <c r="AW30" s="315"/>
    </row>
    <row r="31" spans="1:49" x14ac:dyDescent="0.3">
      <c r="A31" s="70">
        <f t="shared" si="34"/>
        <v>13</v>
      </c>
      <c r="B31" s="314"/>
      <c r="C31" s="244"/>
      <c r="D31" s="244"/>
      <c r="E31" s="244"/>
      <c r="F31" s="244"/>
      <c r="G31" s="468">
        <f t="shared" si="33"/>
        <v>28</v>
      </c>
      <c r="H31" s="468"/>
      <c r="I31" s="468"/>
      <c r="J31" s="468"/>
      <c r="K31" s="468"/>
      <c r="L31" s="468"/>
      <c r="M31" s="468"/>
      <c r="N31" s="468"/>
      <c r="O31" s="468"/>
      <c r="P31" s="468"/>
      <c r="Q31" s="469"/>
      <c r="R31" s="472"/>
      <c r="S31" s="468"/>
      <c r="T31" s="468"/>
      <c r="U31" s="468"/>
      <c r="V31" s="468"/>
      <c r="W31" s="468"/>
      <c r="X31" s="468"/>
      <c r="Y31" s="468"/>
      <c r="Z31" s="468"/>
      <c r="AA31" s="468"/>
      <c r="AB31" s="468"/>
      <c r="AC31" s="468"/>
      <c r="AD31" s="468"/>
      <c r="AE31" s="468"/>
      <c r="AF31" s="468"/>
      <c r="AG31" s="469"/>
      <c r="AH31" s="472"/>
      <c r="AI31" s="468"/>
      <c r="AJ31" s="468"/>
      <c r="AK31" s="468"/>
      <c r="AL31" s="468"/>
      <c r="AM31" s="468"/>
      <c r="AN31" s="468"/>
      <c r="AO31" s="468"/>
      <c r="AP31" s="468"/>
      <c r="AQ31" s="468"/>
      <c r="AR31" s="468"/>
      <c r="AS31" s="244"/>
      <c r="AT31" s="244"/>
      <c r="AU31" s="244"/>
      <c r="AV31" s="244"/>
      <c r="AW31" s="315"/>
    </row>
    <row r="32" spans="1:49" x14ac:dyDescent="0.3">
      <c r="A32" s="70">
        <f t="shared" si="34"/>
        <v>14</v>
      </c>
      <c r="B32" s="16"/>
      <c r="C32" s="17"/>
      <c r="D32" s="244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244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244"/>
      <c r="AV32" s="17"/>
      <c r="AW32" s="26"/>
    </row>
    <row r="33" spans="1:49" x14ac:dyDescent="0.3">
      <c r="A33" s="70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">
      <c r="A34" s="242" t="s">
        <v>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3" workbookViewId="0">
      <selection activeCell="BF24" sqref="BF24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6</vt:i4>
      </vt:variant>
    </vt:vector>
  </HeadingPairs>
  <TitlesOfParts>
    <vt:vector size="56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Bank</vt:lpstr>
      <vt:lpstr>Castle</vt:lpstr>
      <vt:lpstr>Paste Logic</vt:lpstr>
      <vt:lpstr>between</vt:lpstr>
      <vt:lpstr>block</vt:lpstr>
      <vt:lpstr>ChunkWidth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2012-09-17T14:51:26Z</dcterms:modified>
</cp:coreProperties>
</file>