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<sst xmlns="http://schemas.openxmlformats.org/spreadsheetml/2006/main" count="124" uniqueCount="8">
  <si>
    <t xml:space="preserve">Balog Danijel</t>
  </si>
  <si>
    <t xml:space="preserve">Dworzak Ian</t>
  </si>
  <si>
    <t xml:space="preserve">Habibovic Sandin</t>
  </si>
  <si>
    <t xml:space="preserve">Jahn Kevin</t>
  </si>
  <si>
    <t xml:space="preserve">Aufgabe: </t>
  </si>
  <si>
    <t xml:space="preserve">Aufgabe: #27, Sprint-Rewiev</t>
  </si>
  <si>
    <t xml:space="preserve">Aufgabe: #24, #30 </t>
  </si>
  <si>
    <t xml:space="preserve">Aufgabe: #23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</si>
</sst>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&quot; Uhr&quot;;@"/>
    <numFmt numFmtId="166" formatCode="[h]:mm"/>
    <numFmt numFmtId="167" formatCode="m/d/yyyy"/>
    <numFmt numFmtId="168" formatCode="[h]:mm&quot; Uhr&quot;"/>
    <numFmt numFmtId="169" formatCode="hh:mm&quot; Uhr&quot;"/>
    <numFmt numFmtId="170" formatCode="h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ck"/>
      <right style="thick"/>
      <top style="thick"/>
      <bottom style="thick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1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3" xfId="2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0" fillId="3" borderId="4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5" xfId="25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4" borderId="4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5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5" borderId="4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5" xfId="2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6" borderId="4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5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3" borderId="6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6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6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6" borderId="6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7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7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7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7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4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5" borderId="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6" borderId="1" xfId="24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3" xfId="20"/>
    <cellStyle name="Excel Built-in 40% - Accent4" xfId="21"/>
    <cellStyle name="Excel Built-in 40% - Accent2" xfId="22"/>
    <cellStyle name="Excel Built-in 40% - Accent5" xfId="23"/>
    <cellStyle name="Excel Built-in 40% - Accent6" xfId="24"/>
    <cellStyle name="Excel Built-in 20% - Accent4" xfId="25"/>
    <cellStyle name="Excel Built-in 20% - Accent2" xfId="26"/>
    <cellStyle name="Excel Built-in 20% - Accent5" xfId="27"/>
    <cellStyle name="Excel Built-in 20% - Accent6" xfId="28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5.17"/>
    <col collapsed="false" customWidth="true" hidden="false" outlineLevel="0" max="9" min="2" style="0" width="17.17"/>
  </cols>
  <sheetData>
    <row r="1" customFormat="false" ht="15" hidden="false" customHeight="false" outlineLevel="0" collapsed="false">
      <c r="A1" s="1"/>
      <c r="B1" s="2" t="s">
        <v>0</v>
      </c>
      <c r="C1" s="3" t="n">
        <f aca="false" t="array" ref="C1:C1">SUM(B4:B22*(MOD(ROW(B4:B22)-1,3)=0))</f>
        <v>0.0833333333333334</v>
      </c>
      <c r="D1" s="4" t="s">
        <v>1</v>
      </c>
      <c r="E1" s="5" t="n">
        <f aca="false" t="array" ref="E1:E1">SUM(D4:D22*(MOD(ROW(D4:D22)-1,3)=0))</f>
        <v>0.0833333333333334</v>
      </c>
      <c r="F1" s="6" t="s">
        <v>2</v>
      </c>
      <c r="G1" s="7" t="n">
        <f aca="false" t="array" ref="G1:G1">SUM(F4:F22*(MOD(ROW(F4:F22)-1,3)=0))</f>
        <v>0.0833333333333334</v>
      </c>
      <c r="H1" s="8" t="s">
        <v>3</v>
      </c>
      <c r="I1" s="9" t="n">
        <f aca="false" t="array" ref="I1:I1">SUM(H4:H22*(MOD(ROW(H4:H22)-1,3)=0))</f>
        <v>0.0833333333333334</v>
      </c>
    </row>
    <row r="2" customFormat="false" ht="15" hidden="false" customHeight="false" outlineLevel="0" collapsed="false">
      <c r="A2" s="10" t="n">
        <v>44543</v>
      </c>
      <c r="B2" s="11" t="n">
        <v>0.333333333333333</v>
      </c>
      <c r="C2" s="12"/>
      <c r="D2" s="13" t="n">
        <v>0.333333333333333</v>
      </c>
      <c r="E2" s="14" t="s">
        <v>4</v>
      </c>
      <c r="F2" s="15" t="n">
        <v>0.333333333333333</v>
      </c>
      <c r="G2" s="16" t="s">
        <v>4</v>
      </c>
      <c r="H2" s="17" t="n">
        <v>0.333333333333333</v>
      </c>
      <c r="I2" s="18" t="s">
        <v>4</v>
      </c>
    </row>
    <row r="3" customFormat="false" ht="15" hidden="false" customHeight="false" outlineLevel="0" collapsed="false">
      <c r="A3" s="10"/>
      <c r="B3" s="19" t="n">
        <v>0.416666666666667</v>
      </c>
      <c r="C3" s="12"/>
      <c r="D3" s="20" t="n">
        <v>0.416666666666667</v>
      </c>
      <c r="E3" s="14"/>
      <c r="F3" s="21" t="n">
        <v>0.416666666666667</v>
      </c>
      <c r="G3" s="16"/>
      <c r="H3" s="22" t="n">
        <v>0.416666666666667</v>
      </c>
      <c r="I3" s="18"/>
    </row>
    <row r="4" customFormat="false" ht="15.5" hidden="false" customHeight="false" outlineLevel="0" collapsed="false">
      <c r="A4" s="10"/>
      <c r="B4" s="23" t="n">
        <f aca="false">B3-B2</f>
        <v>0.0833333333333334</v>
      </c>
      <c r="C4" s="23"/>
      <c r="D4" s="24" t="n">
        <f aca="false">D3-D2</f>
        <v>0.0833333333333334</v>
      </c>
      <c r="E4" s="24"/>
      <c r="F4" s="25" t="n">
        <f aca="false">F3-F2</f>
        <v>0.0833333333333334</v>
      </c>
      <c r="G4" s="25"/>
      <c r="H4" s="26" t="n">
        <f aca="false">H3-H2</f>
        <v>0.0833333333333334</v>
      </c>
      <c r="I4" s="26"/>
    </row>
    <row r="5" customFormat="false" ht="15" hidden="false" customHeight="false" outlineLevel="0" collapsed="false">
      <c r="A5" s="10"/>
      <c r="B5" s="11"/>
      <c r="C5" s="12" t="s">
        <v>4</v>
      </c>
      <c r="D5" s="13"/>
      <c r="E5" s="14" t="s">
        <v>4</v>
      </c>
      <c r="F5" s="15"/>
      <c r="G5" s="16" t="s">
        <v>4</v>
      </c>
      <c r="H5" s="17"/>
      <c r="I5" s="18" t="s">
        <v>4</v>
      </c>
    </row>
    <row r="6" customFormat="false" ht="15" hidden="false" customHeight="false" outlineLevel="0" collapsed="false">
      <c r="A6" s="10"/>
      <c r="B6" s="19"/>
      <c r="C6" s="12"/>
      <c r="D6" s="20"/>
      <c r="E6" s="14"/>
      <c r="F6" s="21"/>
      <c r="G6" s="16"/>
      <c r="H6" s="22"/>
      <c r="I6" s="18"/>
    </row>
    <row r="7" customFormat="false" ht="15.5" hidden="false" customHeight="false" outlineLevel="0" collapsed="false">
      <c r="A7" s="10"/>
      <c r="B7" s="23" t="n">
        <f aca="false">B6-B5</f>
        <v>0</v>
      </c>
      <c r="C7" s="23"/>
      <c r="D7" s="24" t="n">
        <f aca="false">D6-D5</f>
        <v>0</v>
      </c>
      <c r="E7" s="24"/>
      <c r="F7" s="25" t="n">
        <f aca="false">F6-F5</f>
        <v>0</v>
      </c>
      <c r="G7" s="25"/>
      <c r="H7" s="26" t="n">
        <f aca="false">H6-H5</f>
        <v>0</v>
      </c>
      <c r="I7" s="26"/>
    </row>
    <row r="8" customFormat="false" ht="15" hidden="false" customHeight="false" outlineLevel="0" collapsed="false">
      <c r="A8" s="10"/>
      <c r="B8" s="11"/>
      <c r="C8" s="12" t="s">
        <v>4</v>
      </c>
      <c r="D8" s="13"/>
      <c r="E8" s="14" t="s">
        <v>4</v>
      </c>
      <c r="F8" s="15"/>
      <c r="G8" s="16" t="s">
        <v>4</v>
      </c>
      <c r="H8" s="17"/>
      <c r="I8" s="18" t="s">
        <v>4</v>
      </c>
    </row>
    <row r="9" customFormat="false" ht="15" hidden="false" customHeight="false" outlineLevel="0" collapsed="false">
      <c r="A9" s="10"/>
      <c r="B9" s="19"/>
      <c r="C9" s="12"/>
      <c r="D9" s="20"/>
      <c r="E9" s="14"/>
      <c r="F9" s="21"/>
      <c r="G9" s="16"/>
      <c r="H9" s="22"/>
      <c r="I9" s="18"/>
    </row>
    <row r="10" customFormat="false" ht="15.5" hidden="false" customHeight="false" outlineLevel="0" collapsed="false">
      <c r="A10" s="10"/>
      <c r="B10" s="23" t="n">
        <f aca="false">(B9-B8)</f>
        <v>0</v>
      </c>
      <c r="C10" s="23"/>
      <c r="D10" s="24" t="n">
        <f aca="false">D9-D8</f>
        <v>0</v>
      </c>
      <c r="E10" s="24"/>
      <c r="F10" s="25" t="n">
        <f aca="false">F9-F8</f>
        <v>0</v>
      </c>
      <c r="G10" s="25"/>
      <c r="H10" s="26" t="n">
        <f aca="false">H9-H8</f>
        <v>0</v>
      </c>
      <c r="I10" s="26"/>
    </row>
    <row r="11" customFormat="false" ht="15" hidden="false" customHeight="false" outlineLevel="0" collapsed="false">
      <c r="A11" s="10"/>
      <c r="B11" s="11"/>
      <c r="C11" s="12" t="s">
        <v>4</v>
      </c>
      <c r="D11" s="13"/>
      <c r="E11" s="14" t="s">
        <v>4</v>
      </c>
      <c r="F11" s="15"/>
      <c r="G11" s="16" t="s">
        <v>4</v>
      </c>
      <c r="H11" s="17"/>
      <c r="I11" s="18" t="s">
        <v>4</v>
      </c>
    </row>
    <row r="12" customFormat="false" ht="15" hidden="false" customHeight="false" outlineLevel="0" collapsed="false">
      <c r="A12" s="10"/>
      <c r="B12" s="19"/>
      <c r="C12" s="12"/>
      <c r="D12" s="20"/>
      <c r="E12" s="14"/>
      <c r="F12" s="21"/>
      <c r="G12" s="16"/>
      <c r="H12" s="22"/>
      <c r="I12" s="18"/>
    </row>
    <row r="13" customFormat="false" ht="15.5" hidden="false" customHeight="false" outlineLevel="0" collapsed="false">
      <c r="A13" s="10"/>
      <c r="B13" s="23" t="n">
        <f aca="false">(B12-B11)</f>
        <v>0</v>
      </c>
      <c r="C13" s="23"/>
      <c r="D13" s="24" t="n">
        <f aca="false">D12-D11</f>
        <v>0</v>
      </c>
      <c r="E13" s="24"/>
      <c r="F13" s="25" t="n">
        <f aca="false">F12-F11</f>
        <v>0</v>
      </c>
      <c r="G13" s="25"/>
      <c r="H13" s="26" t="n">
        <f aca="false">H12-H11</f>
        <v>0</v>
      </c>
      <c r="I13" s="26"/>
    </row>
    <row r="14" customFormat="false" ht="15" hidden="false" customHeight="false" outlineLevel="0" collapsed="false">
      <c r="A14" s="10"/>
      <c r="B14" s="11"/>
      <c r="C14" s="12" t="s">
        <v>4</v>
      </c>
      <c r="D14" s="13"/>
      <c r="E14" s="14" t="s">
        <v>4</v>
      </c>
      <c r="F14" s="15"/>
      <c r="G14" s="16" t="s">
        <v>4</v>
      </c>
      <c r="H14" s="17"/>
      <c r="I14" s="18" t="s">
        <v>4</v>
      </c>
    </row>
    <row r="15" customFormat="false" ht="15" hidden="false" customHeight="false" outlineLevel="0" collapsed="false">
      <c r="A15" s="10"/>
      <c r="B15" s="19"/>
      <c r="C15" s="12"/>
      <c r="D15" s="20"/>
      <c r="E15" s="14"/>
      <c r="F15" s="21"/>
      <c r="G15" s="16"/>
      <c r="H15" s="22"/>
      <c r="I15" s="18"/>
    </row>
    <row r="16" customFormat="false" ht="15.5" hidden="false" customHeight="false" outlineLevel="0" collapsed="false">
      <c r="A16" s="10"/>
      <c r="B16" s="23" t="n">
        <f aca="false">(B15-B14)</f>
        <v>0</v>
      </c>
      <c r="C16" s="23"/>
      <c r="D16" s="24" t="n">
        <f aca="false">D15-D14</f>
        <v>0</v>
      </c>
      <c r="E16" s="24"/>
      <c r="F16" s="25" t="n">
        <f aca="false">F15-F14</f>
        <v>0</v>
      </c>
      <c r="G16" s="25"/>
      <c r="H16" s="26" t="n">
        <f aca="false">H15-H14</f>
        <v>0</v>
      </c>
      <c r="I16" s="26"/>
    </row>
    <row r="17" customFormat="false" ht="15" hidden="false" customHeight="false" outlineLevel="0" collapsed="false">
      <c r="A17" s="10"/>
      <c r="B17" s="11"/>
      <c r="C17" s="12" t="s">
        <v>4</v>
      </c>
      <c r="D17" s="13"/>
      <c r="E17" s="14" t="s">
        <v>4</v>
      </c>
      <c r="F17" s="15"/>
      <c r="G17" s="16" t="s">
        <v>4</v>
      </c>
      <c r="H17" s="17"/>
      <c r="I17" s="18" t="s">
        <v>4</v>
      </c>
    </row>
    <row r="18" customFormat="false" ht="15" hidden="false" customHeight="false" outlineLevel="0" collapsed="false">
      <c r="A18" s="10"/>
      <c r="B18" s="19"/>
      <c r="C18" s="12"/>
      <c r="D18" s="20"/>
      <c r="E18" s="14"/>
      <c r="F18" s="21"/>
      <c r="G18" s="16"/>
      <c r="H18" s="22"/>
      <c r="I18" s="18"/>
    </row>
    <row r="19" customFormat="false" ht="15.5" hidden="false" customHeight="false" outlineLevel="0" collapsed="false">
      <c r="A19" s="10"/>
      <c r="B19" s="23" t="n">
        <f aca="false">(B18-B17)</f>
        <v>0</v>
      </c>
      <c r="C19" s="23"/>
      <c r="D19" s="24" t="n">
        <f aca="false">D18-D17</f>
        <v>0</v>
      </c>
      <c r="E19" s="24"/>
      <c r="F19" s="25" t="n">
        <f aca="false">F18-F17</f>
        <v>0</v>
      </c>
      <c r="G19" s="25"/>
      <c r="H19" s="26" t="n">
        <f aca="false">H18-H17</f>
        <v>0</v>
      </c>
      <c r="I19" s="26"/>
    </row>
    <row r="20" customFormat="false" ht="15" hidden="false" customHeight="false" outlineLevel="0" collapsed="false">
      <c r="A20" s="10"/>
      <c r="B20" s="11"/>
      <c r="C20" s="12" t="s">
        <v>4</v>
      </c>
      <c r="D20" s="13"/>
      <c r="E20" s="14" t="s">
        <v>4</v>
      </c>
      <c r="F20" s="15"/>
      <c r="G20" s="16" t="s">
        <v>4</v>
      </c>
      <c r="H20" s="17"/>
      <c r="I20" s="18" t="s">
        <v>4</v>
      </c>
    </row>
    <row r="21" customFormat="false" ht="15" hidden="false" customHeight="false" outlineLevel="0" collapsed="false">
      <c r="A21" s="10"/>
      <c r="B21" s="19"/>
      <c r="C21" s="12"/>
      <c r="D21" s="20"/>
      <c r="E21" s="14"/>
      <c r="F21" s="21"/>
      <c r="G21" s="16"/>
      <c r="H21" s="22"/>
      <c r="I21" s="18"/>
    </row>
    <row r="22" customFormat="false" ht="15.5" hidden="false" customHeight="false" outlineLevel="0" collapsed="false">
      <c r="A22" s="10"/>
      <c r="B22" s="23" t="n">
        <f aca="false">(B21-B20)</f>
        <v>0</v>
      </c>
      <c r="C22" s="23"/>
      <c r="D22" s="24" t="n">
        <f aca="false">D21-D20</f>
        <v>0</v>
      </c>
      <c r="E22" s="24"/>
      <c r="F22" s="25" t="n">
        <f aca="false">F21-F20</f>
        <v>0</v>
      </c>
      <c r="G22" s="25"/>
      <c r="H22" s="26" t="n">
        <f aca="false">H21-H20</f>
        <v>0</v>
      </c>
      <c r="I22" s="26"/>
    </row>
    <row r="23" customFormat="false" ht="15" hidden="false" customHeight="false" outlineLevel="0" collapsed="false"/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5" activeCellId="0" sqref="H25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5.17"/>
    <col collapsed="false" customWidth="true" hidden="false" outlineLevel="0" max="9" min="2" style="0" width="17.17"/>
  </cols>
  <sheetData>
    <row r="1" customFormat="false" ht="15" hidden="false" customHeight="false" outlineLevel="0" collapsed="false">
      <c r="A1" s="1"/>
      <c r="B1" s="2" t="s">
        <v>0</v>
      </c>
      <c r="C1" s="3" t="n">
        <f aca="false" t="array" ref="C1:C1">SUM(B4:B22*(MOD(ROW(B4:B22)-1,3)=0))</f>
        <v>0.333333333333333</v>
      </c>
      <c r="D1" s="4" t="s">
        <v>1</v>
      </c>
      <c r="E1" s="5" t="n">
        <f aca="false" t="array" ref="E1:E1">SUM(D4:D22*(MOD(ROW(D4:D22)-1,3)=0))</f>
        <v>0.333333333333333</v>
      </c>
      <c r="F1" s="6" t="s">
        <v>2</v>
      </c>
      <c r="G1" s="7" t="n">
        <f aca="false" t="array" ref="G1:G1">SUM(F4:F22*(MOD(ROW(F4:F22)-1,3)=0))</f>
        <v>0.333333333333333</v>
      </c>
      <c r="H1" s="8" t="s">
        <v>3</v>
      </c>
      <c r="I1" s="9" t="n">
        <f aca="false" t="array" ref="I1:I1">SUM(H4:H22*(MOD(ROW(H4:H22)-1,3)=0))</f>
        <v>0.333333333333333</v>
      </c>
    </row>
    <row r="2" customFormat="false" ht="15" hidden="false" customHeight="false" outlineLevel="0" collapsed="false">
      <c r="A2" s="10" t="n">
        <v>44535</v>
      </c>
      <c r="B2" s="27" t="n">
        <v>0.833333333333333</v>
      </c>
      <c r="C2" s="12"/>
      <c r="D2" s="13" t="n">
        <v>0.833333333333333</v>
      </c>
      <c r="E2" s="14" t="s">
        <v>4</v>
      </c>
      <c r="F2" s="15" t="n">
        <v>0.833333333333333</v>
      </c>
      <c r="G2" s="16" t="s">
        <v>4</v>
      </c>
      <c r="H2" s="17" t="n">
        <v>0.833333333333333</v>
      </c>
      <c r="I2" s="18" t="s">
        <v>4</v>
      </c>
    </row>
    <row r="3" customFormat="false" ht="15" hidden="false" customHeight="false" outlineLevel="0" collapsed="false">
      <c r="A3" s="10"/>
      <c r="B3" s="19" t="n">
        <v>1</v>
      </c>
      <c r="C3" s="12"/>
      <c r="D3" s="20" t="n">
        <v>1</v>
      </c>
      <c r="E3" s="14"/>
      <c r="F3" s="21" t="n">
        <v>1</v>
      </c>
      <c r="G3" s="16"/>
      <c r="H3" s="22" t="n">
        <v>1</v>
      </c>
      <c r="I3" s="18"/>
    </row>
    <row r="4" customFormat="false" ht="15.5" hidden="false" customHeight="false" outlineLevel="0" collapsed="false">
      <c r="A4" s="10"/>
      <c r="B4" s="23" t="n">
        <f aca="false">B3-B2</f>
        <v>0.166666666666667</v>
      </c>
      <c r="C4" s="23"/>
      <c r="D4" s="24" t="n">
        <f aca="false">D3-D2</f>
        <v>0.166666666666667</v>
      </c>
      <c r="E4" s="24"/>
      <c r="F4" s="25" t="n">
        <f aca="false">F3-F2</f>
        <v>0.166666666666667</v>
      </c>
      <c r="G4" s="25"/>
      <c r="H4" s="26" t="n">
        <f aca="false">H3-H2</f>
        <v>0.166666666666667</v>
      </c>
      <c r="I4" s="26"/>
    </row>
    <row r="5" customFormat="false" ht="15" hidden="false" customHeight="false" outlineLevel="0" collapsed="false">
      <c r="A5" s="10" t="n">
        <v>44542</v>
      </c>
      <c r="B5" s="27" t="n">
        <v>0.833333333333333</v>
      </c>
      <c r="C5" s="12"/>
      <c r="D5" s="13" t="n">
        <v>0.833333333333333</v>
      </c>
      <c r="E5" s="14" t="s">
        <v>4</v>
      </c>
      <c r="F5" s="15" t="n">
        <v>0.833333333333333</v>
      </c>
      <c r="G5" s="16" t="s">
        <v>4</v>
      </c>
      <c r="H5" s="17" t="n">
        <v>0.833333333333333</v>
      </c>
      <c r="I5" s="18" t="s">
        <v>4</v>
      </c>
    </row>
    <row r="6" customFormat="false" ht="15" hidden="false" customHeight="false" outlineLevel="0" collapsed="false">
      <c r="A6" s="10"/>
      <c r="B6" s="19" t="n">
        <v>1</v>
      </c>
      <c r="C6" s="12"/>
      <c r="D6" s="20" t="n">
        <v>1</v>
      </c>
      <c r="E6" s="14"/>
      <c r="F6" s="21" t="n">
        <v>1</v>
      </c>
      <c r="G6" s="16"/>
      <c r="H6" s="22" t="n">
        <v>1</v>
      </c>
      <c r="I6" s="18"/>
    </row>
    <row r="7" customFormat="false" ht="15.5" hidden="false" customHeight="false" outlineLevel="0" collapsed="false">
      <c r="A7" s="10"/>
      <c r="B7" s="23" t="n">
        <f aca="false">B6-B5</f>
        <v>0.166666666666667</v>
      </c>
      <c r="C7" s="23"/>
      <c r="D7" s="24" t="n">
        <f aca="false">D6-D5</f>
        <v>0.166666666666667</v>
      </c>
      <c r="E7" s="24"/>
      <c r="F7" s="25" t="n">
        <f aca="false">F6-F5</f>
        <v>0.166666666666667</v>
      </c>
      <c r="G7" s="25"/>
      <c r="H7" s="26" t="n">
        <f aca="false">H6-H5</f>
        <v>0.166666666666667</v>
      </c>
      <c r="I7" s="26"/>
    </row>
    <row r="8" customFormat="false" ht="15" hidden="false" customHeight="false" outlineLevel="0" collapsed="false">
      <c r="A8" s="10"/>
      <c r="B8" s="11"/>
      <c r="C8" s="12" t="s">
        <v>4</v>
      </c>
      <c r="D8" s="13"/>
      <c r="E8" s="14" t="s">
        <v>4</v>
      </c>
      <c r="F8" s="15"/>
      <c r="G8" s="16" t="s">
        <v>4</v>
      </c>
      <c r="H8" s="17"/>
      <c r="I8" s="18" t="s">
        <v>4</v>
      </c>
    </row>
    <row r="9" customFormat="false" ht="15" hidden="false" customHeight="false" outlineLevel="0" collapsed="false">
      <c r="A9" s="10"/>
      <c r="B9" s="19"/>
      <c r="C9" s="12"/>
      <c r="D9" s="20"/>
      <c r="E9" s="14"/>
      <c r="F9" s="21"/>
      <c r="G9" s="16"/>
      <c r="H9" s="22"/>
      <c r="I9" s="18"/>
    </row>
    <row r="10" customFormat="false" ht="15.5" hidden="false" customHeight="false" outlineLevel="0" collapsed="false">
      <c r="A10" s="10"/>
      <c r="B10" s="23" t="n">
        <f aca="false">(B9-B8)</f>
        <v>0</v>
      </c>
      <c r="C10" s="23"/>
      <c r="D10" s="24" t="n">
        <f aca="false">D9-D8</f>
        <v>0</v>
      </c>
      <c r="E10" s="24"/>
      <c r="F10" s="25" t="n">
        <f aca="false">F9-F8</f>
        <v>0</v>
      </c>
      <c r="G10" s="25"/>
      <c r="H10" s="26" t="n">
        <f aca="false">H9-H8</f>
        <v>0</v>
      </c>
      <c r="I10" s="26"/>
    </row>
    <row r="11" customFormat="false" ht="15" hidden="false" customHeight="false" outlineLevel="0" collapsed="false">
      <c r="A11" s="10"/>
      <c r="B11" s="11"/>
      <c r="C11" s="12" t="s">
        <v>4</v>
      </c>
      <c r="D11" s="13"/>
      <c r="E11" s="14" t="s">
        <v>4</v>
      </c>
      <c r="F11" s="15"/>
      <c r="G11" s="16" t="s">
        <v>4</v>
      </c>
      <c r="H11" s="17"/>
      <c r="I11" s="18" t="s">
        <v>4</v>
      </c>
    </row>
    <row r="12" customFormat="false" ht="15" hidden="false" customHeight="false" outlineLevel="0" collapsed="false">
      <c r="A12" s="10"/>
      <c r="B12" s="19"/>
      <c r="C12" s="12"/>
      <c r="D12" s="20"/>
      <c r="E12" s="14"/>
      <c r="F12" s="21"/>
      <c r="G12" s="16"/>
      <c r="H12" s="22"/>
      <c r="I12" s="18"/>
    </row>
    <row r="13" customFormat="false" ht="15.5" hidden="false" customHeight="false" outlineLevel="0" collapsed="false">
      <c r="A13" s="10"/>
      <c r="B13" s="23" t="n">
        <f aca="false">(B12-B11)</f>
        <v>0</v>
      </c>
      <c r="C13" s="23"/>
      <c r="D13" s="24" t="n">
        <f aca="false">D12-D11</f>
        <v>0</v>
      </c>
      <c r="E13" s="24"/>
      <c r="F13" s="25" t="n">
        <f aca="false">F12-F11</f>
        <v>0</v>
      </c>
      <c r="G13" s="25"/>
      <c r="H13" s="26" t="n">
        <f aca="false">H12-H11</f>
        <v>0</v>
      </c>
      <c r="I13" s="26"/>
    </row>
    <row r="14" customFormat="false" ht="15" hidden="false" customHeight="false" outlineLevel="0" collapsed="false">
      <c r="A14" s="10"/>
      <c r="B14" s="11"/>
      <c r="C14" s="12" t="s">
        <v>4</v>
      </c>
      <c r="D14" s="13"/>
      <c r="E14" s="14" t="s">
        <v>4</v>
      </c>
      <c r="F14" s="15"/>
      <c r="G14" s="16" t="s">
        <v>4</v>
      </c>
      <c r="H14" s="17"/>
      <c r="I14" s="18" t="s">
        <v>4</v>
      </c>
    </row>
    <row r="15" customFormat="false" ht="15" hidden="false" customHeight="false" outlineLevel="0" collapsed="false">
      <c r="A15" s="10"/>
      <c r="B15" s="19"/>
      <c r="C15" s="12"/>
      <c r="D15" s="20"/>
      <c r="E15" s="14"/>
      <c r="F15" s="21"/>
      <c r="G15" s="16"/>
      <c r="H15" s="22"/>
      <c r="I15" s="18"/>
    </row>
    <row r="16" customFormat="false" ht="15.5" hidden="false" customHeight="false" outlineLevel="0" collapsed="false">
      <c r="A16" s="10"/>
      <c r="B16" s="23" t="n">
        <f aca="false">(B15-B14)</f>
        <v>0</v>
      </c>
      <c r="C16" s="23"/>
      <c r="D16" s="24" t="n">
        <f aca="false">D15-D14</f>
        <v>0</v>
      </c>
      <c r="E16" s="24"/>
      <c r="F16" s="25" t="n">
        <f aca="false">F15-F14</f>
        <v>0</v>
      </c>
      <c r="G16" s="25"/>
      <c r="H16" s="26" t="n">
        <f aca="false">H15-H14</f>
        <v>0</v>
      </c>
      <c r="I16" s="26"/>
    </row>
    <row r="17" customFormat="false" ht="15" hidden="false" customHeight="false" outlineLevel="0" collapsed="false">
      <c r="A17" s="10"/>
      <c r="B17" s="11"/>
      <c r="C17" s="12" t="s">
        <v>4</v>
      </c>
      <c r="D17" s="13"/>
      <c r="E17" s="14" t="s">
        <v>4</v>
      </c>
      <c r="F17" s="15"/>
      <c r="G17" s="16" t="s">
        <v>4</v>
      </c>
      <c r="H17" s="17"/>
      <c r="I17" s="18" t="s">
        <v>4</v>
      </c>
    </row>
    <row r="18" customFormat="false" ht="15" hidden="false" customHeight="false" outlineLevel="0" collapsed="false">
      <c r="A18" s="10"/>
      <c r="B18" s="19"/>
      <c r="C18" s="12"/>
      <c r="D18" s="20"/>
      <c r="E18" s="14"/>
      <c r="F18" s="21"/>
      <c r="G18" s="16"/>
      <c r="H18" s="22"/>
      <c r="I18" s="18"/>
    </row>
    <row r="19" customFormat="false" ht="15.5" hidden="false" customHeight="false" outlineLevel="0" collapsed="false">
      <c r="A19" s="10"/>
      <c r="B19" s="23" t="n">
        <f aca="false">(B18-B17)</f>
        <v>0</v>
      </c>
      <c r="C19" s="23"/>
      <c r="D19" s="24" t="n">
        <f aca="false">D18-D17</f>
        <v>0</v>
      </c>
      <c r="E19" s="24"/>
      <c r="F19" s="25" t="n">
        <f aca="false">F18-F17</f>
        <v>0</v>
      </c>
      <c r="G19" s="25"/>
      <c r="H19" s="26" t="n">
        <f aca="false">H18-H17</f>
        <v>0</v>
      </c>
      <c r="I19" s="26"/>
    </row>
    <row r="20" customFormat="false" ht="15" hidden="false" customHeight="false" outlineLevel="0" collapsed="false">
      <c r="A20" s="10"/>
      <c r="B20" s="11"/>
      <c r="C20" s="12" t="s">
        <v>4</v>
      </c>
      <c r="D20" s="13"/>
      <c r="E20" s="14" t="s">
        <v>4</v>
      </c>
      <c r="F20" s="15"/>
      <c r="G20" s="16" t="s">
        <v>4</v>
      </c>
      <c r="H20" s="17"/>
      <c r="I20" s="18" t="s">
        <v>4</v>
      </c>
    </row>
    <row r="21" customFormat="false" ht="15" hidden="false" customHeight="false" outlineLevel="0" collapsed="false">
      <c r="A21" s="10"/>
      <c r="B21" s="19"/>
      <c r="C21" s="12"/>
      <c r="D21" s="20"/>
      <c r="E21" s="14"/>
      <c r="F21" s="21"/>
      <c r="G21" s="16"/>
      <c r="H21" s="22"/>
      <c r="I21" s="18"/>
    </row>
    <row r="22" customFormat="false" ht="15.5" hidden="false" customHeight="false" outlineLevel="0" collapsed="false">
      <c r="A22" s="10"/>
      <c r="B22" s="23" t="n">
        <f aca="false">(B21-B20)</f>
        <v>0</v>
      </c>
      <c r="C22" s="23"/>
      <c r="D22" s="24" t="n">
        <f aca="false">D21-D20</f>
        <v>0</v>
      </c>
      <c r="E22" s="24"/>
      <c r="F22" s="25" t="n">
        <f aca="false">F21-F20</f>
        <v>0</v>
      </c>
      <c r="G22" s="25"/>
      <c r="H22" s="26" t="n">
        <f aca="false">H21-H20</f>
        <v>0</v>
      </c>
      <c r="I22" s="26"/>
    </row>
    <row r="23" customFormat="false" ht="15" hidden="false" customHeight="false" outlineLevel="0" collapsed="false"/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6" activeCellId="0" sqref="F16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5.17"/>
    <col collapsed="false" customWidth="true" hidden="false" outlineLevel="0" max="9" min="2" style="0" width="17.17"/>
  </cols>
  <sheetData>
    <row r="1" customFormat="false" ht="15" hidden="false" customHeight="false" outlineLevel="0" collapsed="false">
      <c r="A1" s="1"/>
      <c r="B1" s="2" t="s">
        <v>0</v>
      </c>
      <c r="C1" s="28" t="n">
        <f aca="false">SUM(B4:B22*(MOD(ROW(B4:B22)-1,3)=0))+Sprint_1!C1</f>
        <v>-0.279166666666667</v>
      </c>
      <c r="D1" s="4" t="s">
        <v>1</v>
      </c>
      <c r="E1" s="29" t="n">
        <f aca="false">SUM(D4:D22*(MOD(ROW(D4:D22)-1,3)=0))+Sprint_1!E1</f>
        <v>-0.354166666666667</v>
      </c>
      <c r="F1" s="6" t="s">
        <v>2</v>
      </c>
      <c r="G1" s="30" t="n">
        <f aca="false">SUM(F4:F22*(MOD(ROW(F4:F22)-1,3)=0))+Sprint_1!G1</f>
        <v>-0.354166666666667</v>
      </c>
      <c r="H1" s="8" t="s">
        <v>3</v>
      </c>
      <c r="I1" s="31" t="n">
        <f aca="false">SUM(H4:H22*(MOD(ROW(H4:H22)-1,3)=0))+Sprint_1!I1</f>
        <v>-0.0625000000000001</v>
      </c>
    </row>
    <row r="2" customFormat="false" ht="15" hidden="false" customHeight="false" outlineLevel="0" collapsed="false">
      <c r="A2" s="10" t="n">
        <v>44543</v>
      </c>
      <c r="B2" s="11" t="n">
        <v>0.333333333333333</v>
      </c>
      <c r="C2" s="12" t="s">
        <v>5</v>
      </c>
      <c r="D2" s="13" t="n">
        <v>0.333333333333333</v>
      </c>
      <c r="E2" s="14" t="s">
        <v>4</v>
      </c>
      <c r="F2" s="15" t="n">
        <v>0.333333333333333</v>
      </c>
      <c r="G2" s="16" t="s">
        <v>4</v>
      </c>
      <c r="H2" s="17" t="n">
        <v>0.333333333333333</v>
      </c>
      <c r="I2" s="18" t="s">
        <v>4</v>
      </c>
    </row>
    <row r="3" customFormat="false" ht="15" hidden="false" customHeight="false" outlineLevel="0" collapsed="false">
      <c r="A3" s="10"/>
      <c r="B3" s="19" t="n">
        <v>0.491666666666667</v>
      </c>
      <c r="C3" s="12"/>
      <c r="D3" s="20" t="n">
        <v>0.416666666666667</v>
      </c>
      <c r="E3" s="14"/>
      <c r="F3" s="21" t="n">
        <v>0.416666666666667</v>
      </c>
      <c r="G3" s="16"/>
      <c r="H3" s="22" t="n">
        <v>0.416666666666667</v>
      </c>
      <c r="I3" s="18"/>
    </row>
    <row r="4" customFormat="false" ht="15.5" hidden="false" customHeight="false" outlineLevel="0" collapsed="false">
      <c r="A4" s="10"/>
      <c r="B4" s="23" t="n">
        <f aca="false">B3-B2</f>
        <v>0.158333333333333</v>
      </c>
      <c r="C4" s="23"/>
      <c r="D4" s="24" t="n">
        <f aca="false">D3-D2</f>
        <v>0.0833333333333334</v>
      </c>
      <c r="E4" s="24"/>
      <c r="F4" s="25" t="n">
        <f aca="false">F3-F2</f>
        <v>0.0833333333333334</v>
      </c>
      <c r="G4" s="25"/>
      <c r="H4" s="26" t="n">
        <f aca="false">H3-H2</f>
        <v>0.0833333333333334</v>
      </c>
      <c r="I4" s="26"/>
    </row>
    <row r="5" customFormat="false" ht="15" hidden="false" customHeight="false" outlineLevel="0" collapsed="false">
      <c r="A5" s="10" t="n">
        <v>44568</v>
      </c>
      <c r="B5" s="11"/>
      <c r="C5" s="12" t="s">
        <v>4</v>
      </c>
      <c r="D5" s="13"/>
      <c r="E5" s="14" t="s">
        <v>4</v>
      </c>
      <c r="F5" s="15"/>
      <c r="G5" s="16" t="s">
        <v>4</v>
      </c>
      <c r="H5" s="17" t="n">
        <v>0.333333333333333</v>
      </c>
      <c r="I5" s="18" t="s">
        <v>6</v>
      </c>
    </row>
    <row r="6" customFormat="false" ht="15" hidden="false" customHeight="false" outlineLevel="0" collapsed="false">
      <c r="A6" s="10"/>
      <c r="B6" s="19"/>
      <c r="C6" s="12"/>
      <c r="D6" s="20"/>
      <c r="E6" s="14"/>
      <c r="F6" s="21"/>
      <c r="G6" s="16"/>
      <c r="H6" s="22" t="n">
        <v>0.625</v>
      </c>
      <c r="I6" s="18"/>
    </row>
    <row r="7" customFormat="false" ht="15.5" hidden="false" customHeight="false" outlineLevel="0" collapsed="false">
      <c r="A7" s="10"/>
      <c r="B7" s="23" t="n">
        <f aca="false">B6-B5</f>
        <v>0</v>
      </c>
      <c r="C7" s="23"/>
      <c r="D7" s="24" t="n">
        <f aca="false">D6-D5</f>
        <v>0</v>
      </c>
      <c r="E7" s="24"/>
      <c r="F7" s="25" t="n">
        <f aca="false">F6-F5</f>
        <v>0</v>
      </c>
      <c r="G7" s="25"/>
      <c r="H7" s="26" t="n">
        <f aca="false">H6-H5</f>
        <v>0.291666666666667</v>
      </c>
      <c r="I7" s="26"/>
    </row>
    <row r="8" customFormat="false" ht="15" hidden="false" customHeight="false" outlineLevel="0" collapsed="false">
      <c r="A8" s="10" t="n">
        <v>44569</v>
      </c>
      <c r="B8" s="11" t="n">
        <v>0.770833333333333</v>
      </c>
      <c r="C8" s="12" t="s">
        <v>7</v>
      </c>
      <c r="D8" s="13" t="n">
        <v>0.770833333333333</v>
      </c>
      <c r="E8" s="14" t="s">
        <v>4</v>
      </c>
      <c r="F8" s="15" t="n">
        <v>0.770833333333333</v>
      </c>
      <c r="G8" s="16" t="s">
        <v>4</v>
      </c>
      <c r="H8" s="17" t="n">
        <v>0.770833333333333</v>
      </c>
      <c r="I8" s="18" t="s">
        <v>4</v>
      </c>
    </row>
    <row r="9" customFormat="false" ht="15" hidden="false" customHeight="false" outlineLevel="0" collapsed="false">
      <c r="A9" s="10"/>
      <c r="B9" s="19"/>
      <c r="C9" s="12"/>
      <c r="D9" s="20"/>
      <c r="E9" s="14"/>
      <c r="F9" s="21"/>
      <c r="G9" s="16"/>
      <c r="H9" s="22"/>
      <c r="I9" s="18"/>
    </row>
    <row r="10" customFormat="false" ht="15.5" hidden="false" customHeight="false" outlineLevel="0" collapsed="false">
      <c r="A10" s="10"/>
      <c r="B10" s="23" t="n">
        <f aca="false">(B9-B8)</f>
        <v>-0.770833333333333</v>
      </c>
      <c r="C10" s="23"/>
      <c r="D10" s="24" t="n">
        <f aca="false">D9-D8</f>
        <v>-0.770833333333333</v>
      </c>
      <c r="E10" s="24"/>
      <c r="F10" s="25" t="n">
        <f aca="false">F9-F8</f>
        <v>-0.770833333333333</v>
      </c>
      <c r="G10" s="25"/>
      <c r="H10" s="26" t="n">
        <f aca="false">H9-H8</f>
        <v>-0.770833333333333</v>
      </c>
      <c r="I10" s="26"/>
    </row>
    <row r="11" customFormat="false" ht="15" hidden="false" customHeight="false" outlineLevel="0" collapsed="false">
      <c r="A11" s="10"/>
      <c r="B11" s="11"/>
      <c r="C11" s="12" t="s">
        <v>4</v>
      </c>
      <c r="D11" s="13"/>
      <c r="E11" s="14" t="s">
        <v>4</v>
      </c>
      <c r="F11" s="15"/>
      <c r="G11" s="16" t="s">
        <v>4</v>
      </c>
      <c r="H11" s="17"/>
      <c r="I11" s="18" t="s">
        <v>4</v>
      </c>
    </row>
    <row r="12" customFormat="false" ht="15" hidden="false" customHeight="false" outlineLevel="0" collapsed="false">
      <c r="A12" s="10"/>
      <c r="B12" s="19"/>
      <c r="C12" s="12"/>
      <c r="D12" s="20"/>
      <c r="E12" s="14"/>
      <c r="F12" s="21"/>
      <c r="G12" s="16"/>
      <c r="H12" s="22"/>
      <c r="I12" s="18"/>
    </row>
    <row r="13" customFormat="false" ht="15.5" hidden="false" customHeight="false" outlineLevel="0" collapsed="false">
      <c r="A13" s="10"/>
      <c r="B13" s="23" t="n">
        <f aca="false">(B12-B11)</f>
        <v>0</v>
      </c>
      <c r="C13" s="23"/>
      <c r="D13" s="24" t="n">
        <f aca="false">D12-D11</f>
        <v>0</v>
      </c>
      <c r="E13" s="24"/>
      <c r="F13" s="25" t="n">
        <f aca="false">F12-F11</f>
        <v>0</v>
      </c>
      <c r="G13" s="25"/>
      <c r="H13" s="26" t="n">
        <f aca="false">H12-H11</f>
        <v>0</v>
      </c>
      <c r="I13" s="26"/>
    </row>
    <row r="14" customFormat="false" ht="15" hidden="false" customHeight="false" outlineLevel="0" collapsed="false">
      <c r="A14" s="10"/>
      <c r="B14" s="11"/>
      <c r="C14" s="12" t="s">
        <v>4</v>
      </c>
      <c r="D14" s="13"/>
      <c r="E14" s="14" t="s">
        <v>4</v>
      </c>
      <c r="F14" s="15"/>
      <c r="G14" s="16" t="s">
        <v>4</v>
      </c>
      <c r="H14" s="17"/>
      <c r="I14" s="18" t="s">
        <v>4</v>
      </c>
    </row>
    <row r="15" customFormat="false" ht="15" hidden="false" customHeight="false" outlineLevel="0" collapsed="false">
      <c r="A15" s="10"/>
      <c r="B15" s="19"/>
      <c r="C15" s="12"/>
      <c r="D15" s="20"/>
      <c r="E15" s="14"/>
      <c r="F15" s="21"/>
      <c r="G15" s="16"/>
      <c r="H15" s="22"/>
      <c r="I15" s="18"/>
    </row>
    <row r="16" customFormat="false" ht="15.5" hidden="false" customHeight="false" outlineLevel="0" collapsed="false">
      <c r="A16" s="10"/>
      <c r="B16" s="23" t="n">
        <f aca="false">(B15-B14)</f>
        <v>0</v>
      </c>
      <c r="C16" s="23"/>
      <c r="D16" s="24" t="n">
        <f aca="false">D15-D14</f>
        <v>0</v>
      </c>
      <c r="E16" s="24"/>
      <c r="F16" s="25" t="n">
        <f aca="false">F15-F14</f>
        <v>0</v>
      </c>
      <c r="G16" s="25"/>
      <c r="H16" s="26" t="n">
        <f aca="false">H15-H14</f>
        <v>0</v>
      </c>
      <c r="I16" s="26"/>
    </row>
    <row r="17" customFormat="false" ht="15" hidden="false" customHeight="false" outlineLevel="0" collapsed="false">
      <c r="A17" s="10"/>
      <c r="B17" s="11"/>
      <c r="C17" s="12" t="s">
        <v>4</v>
      </c>
      <c r="D17" s="13"/>
      <c r="E17" s="14" t="s">
        <v>4</v>
      </c>
      <c r="F17" s="15"/>
      <c r="G17" s="16" t="s">
        <v>4</v>
      </c>
      <c r="H17" s="17"/>
      <c r="I17" s="18" t="s">
        <v>4</v>
      </c>
    </row>
    <row r="18" customFormat="false" ht="15" hidden="false" customHeight="false" outlineLevel="0" collapsed="false">
      <c r="A18" s="10"/>
      <c r="B18" s="19"/>
      <c r="C18" s="12"/>
      <c r="D18" s="20"/>
      <c r="E18" s="14"/>
      <c r="F18" s="21"/>
      <c r="G18" s="16"/>
      <c r="H18" s="22"/>
      <c r="I18" s="18"/>
    </row>
    <row r="19" customFormat="false" ht="15.5" hidden="false" customHeight="false" outlineLevel="0" collapsed="false">
      <c r="A19" s="10"/>
      <c r="B19" s="23" t="n">
        <f aca="false">(B18-B17)</f>
        <v>0</v>
      </c>
      <c r="C19" s="23"/>
      <c r="D19" s="24" t="n">
        <f aca="false">D18-D17</f>
        <v>0</v>
      </c>
      <c r="E19" s="24"/>
      <c r="F19" s="25" t="n">
        <f aca="false">F18-F17</f>
        <v>0</v>
      </c>
      <c r="G19" s="25"/>
      <c r="H19" s="26" t="n">
        <f aca="false">H18-H17</f>
        <v>0</v>
      </c>
      <c r="I19" s="26"/>
    </row>
    <row r="20" customFormat="false" ht="15" hidden="false" customHeight="false" outlineLevel="0" collapsed="false">
      <c r="A20" s="10"/>
      <c r="B20" s="11"/>
      <c r="C20" s="12" t="s">
        <v>4</v>
      </c>
      <c r="D20" s="13"/>
      <c r="E20" s="14" t="s">
        <v>4</v>
      </c>
      <c r="F20" s="15"/>
      <c r="G20" s="16" t="s">
        <v>4</v>
      </c>
      <c r="H20" s="17"/>
      <c r="I20" s="18" t="s">
        <v>4</v>
      </c>
    </row>
    <row r="21" customFormat="false" ht="15" hidden="false" customHeight="false" outlineLevel="0" collapsed="false">
      <c r="A21" s="10"/>
      <c r="B21" s="19"/>
      <c r="C21" s="12"/>
      <c r="D21" s="20"/>
      <c r="E21" s="14"/>
      <c r="F21" s="21"/>
      <c r="G21" s="16"/>
      <c r="H21" s="22"/>
      <c r="I21" s="18"/>
    </row>
    <row r="22" customFormat="false" ht="15.5" hidden="false" customHeight="false" outlineLevel="0" collapsed="false">
      <c r="A22" s="10"/>
      <c r="B22" s="23" t="n">
        <f aca="false">(B21-B20)</f>
        <v>0</v>
      </c>
      <c r="C22" s="23"/>
      <c r="D22" s="24" t="n">
        <f aca="false">D21-D20</f>
        <v>0</v>
      </c>
      <c r="E22" s="24"/>
      <c r="F22" s="25" t="n">
        <f aca="false">F21-F20</f>
        <v>0</v>
      </c>
      <c r="G22" s="25"/>
      <c r="H22" s="26" t="n">
        <f aca="false">H21-H20</f>
        <v>0</v>
      </c>
      <c r="I22" s="26"/>
    </row>
    <row r="23" customFormat="false" ht="1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2" activeCellId="0" sqref="I2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5.17"/>
    <col collapsed="false" customWidth="true" hidden="false" outlineLevel="0" max="9" min="2" style="0" width="17.17"/>
  </cols>
  <sheetData>
    <row r="1" customFormat="false" ht="15" hidden="false" customHeight="false" outlineLevel="0" collapsed="false">
      <c r="A1" s="1"/>
      <c r="B1" s="2" t="s">
        <v>0</v>
      </c>
      <c r="C1" s="3" t="n">
        <f aca="false" t="array" ref="C1:C1">SUM(B4:B22*(MOD(ROW(B4:B22)-1,3)=0))+Sprint_2!C1</f>
        <v>-0.195833333333333</v>
      </c>
      <c r="D1" s="4" t="s">
        <v>1</v>
      </c>
      <c r="E1" s="5" t="n">
        <f aca="false" t="array" ref="E1:E1">SUM(D4:D22*(MOD(ROW(D4:D22)-1,3)=0))+Sprint_2!E1</f>
        <v>-0.270833333333333</v>
      </c>
      <c r="F1" s="6" t="s">
        <v>2</v>
      </c>
      <c r="G1" s="7" t="n">
        <f aca="false" t="array" ref="G1:G1">SUM(F4:F22*(MOD(ROW(F4:F22)-1,3)=0))+Sprint_2!G1</f>
        <v>-0.270833333333333</v>
      </c>
      <c r="H1" s="8" t="s">
        <v>3</v>
      </c>
      <c r="I1" s="9" t="n">
        <f aca="false" t="array" ref="I1:I1">SUM(H4:H22*(MOD(ROW(H4:H22)-1,3)=0))+Sprint_2!I1</f>
        <v>0.0208333333333333</v>
      </c>
    </row>
    <row r="2" customFormat="false" ht="15" hidden="false" customHeight="false" outlineLevel="0" collapsed="false">
      <c r="A2" s="10" t="n">
        <v>44543</v>
      </c>
      <c r="B2" s="11" t="n">
        <v>0.333333333333333</v>
      </c>
      <c r="C2" s="12"/>
      <c r="D2" s="13" t="n">
        <v>0.333333333333333</v>
      </c>
      <c r="E2" s="14" t="s">
        <v>4</v>
      </c>
      <c r="F2" s="15" t="n">
        <v>0.333333333333333</v>
      </c>
      <c r="G2" s="16" t="s">
        <v>4</v>
      </c>
      <c r="H2" s="17" t="n">
        <v>0.333333333333333</v>
      </c>
      <c r="I2" s="18" t="s">
        <v>4</v>
      </c>
    </row>
    <row r="3" customFormat="false" ht="15" hidden="false" customHeight="false" outlineLevel="0" collapsed="false">
      <c r="A3" s="10"/>
      <c r="B3" s="19" t="n">
        <v>0.416666666666667</v>
      </c>
      <c r="C3" s="12"/>
      <c r="D3" s="20" t="n">
        <v>0.416666666666667</v>
      </c>
      <c r="E3" s="14"/>
      <c r="F3" s="21" t="n">
        <v>0.416666666666667</v>
      </c>
      <c r="G3" s="16"/>
      <c r="H3" s="22" t="n">
        <v>0.416666666666667</v>
      </c>
      <c r="I3" s="18"/>
    </row>
    <row r="4" customFormat="false" ht="15.5" hidden="false" customHeight="false" outlineLevel="0" collapsed="false">
      <c r="A4" s="10"/>
      <c r="B4" s="23" t="n">
        <f aca="false">B3-B2</f>
        <v>0.0833333333333334</v>
      </c>
      <c r="C4" s="23"/>
      <c r="D4" s="24" t="n">
        <f aca="false">D3-D2</f>
        <v>0.0833333333333334</v>
      </c>
      <c r="E4" s="24"/>
      <c r="F4" s="25" t="n">
        <f aca="false">F3-F2</f>
        <v>0.0833333333333334</v>
      </c>
      <c r="G4" s="25"/>
      <c r="H4" s="26" t="n">
        <f aca="false">H3-H2</f>
        <v>0.0833333333333334</v>
      </c>
      <c r="I4" s="26"/>
    </row>
    <row r="5" customFormat="false" ht="15" hidden="false" customHeight="false" outlineLevel="0" collapsed="false">
      <c r="A5" s="10"/>
      <c r="B5" s="11"/>
      <c r="C5" s="12" t="s">
        <v>4</v>
      </c>
      <c r="D5" s="13"/>
      <c r="E5" s="14" t="s">
        <v>4</v>
      </c>
      <c r="F5" s="15"/>
      <c r="G5" s="16" t="s">
        <v>4</v>
      </c>
      <c r="H5" s="17"/>
      <c r="I5" s="18" t="s">
        <v>4</v>
      </c>
    </row>
    <row r="6" customFormat="false" ht="15" hidden="false" customHeight="false" outlineLevel="0" collapsed="false">
      <c r="A6" s="10"/>
      <c r="B6" s="19"/>
      <c r="C6" s="12"/>
      <c r="D6" s="20"/>
      <c r="E6" s="14"/>
      <c r="F6" s="21"/>
      <c r="G6" s="16"/>
      <c r="H6" s="22"/>
      <c r="I6" s="18"/>
    </row>
    <row r="7" customFormat="false" ht="15.5" hidden="false" customHeight="false" outlineLevel="0" collapsed="false">
      <c r="A7" s="10"/>
      <c r="B7" s="23" t="n">
        <f aca="false">B6-B5</f>
        <v>0</v>
      </c>
      <c r="C7" s="23"/>
      <c r="D7" s="24" t="n">
        <f aca="false">D6-D5</f>
        <v>0</v>
      </c>
      <c r="E7" s="24"/>
      <c r="F7" s="25" t="n">
        <f aca="false">F6-F5</f>
        <v>0</v>
      </c>
      <c r="G7" s="25"/>
      <c r="H7" s="26" t="n">
        <f aca="false">H6-H5</f>
        <v>0</v>
      </c>
      <c r="I7" s="26"/>
    </row>
    <row r="8" customFormat="false" ht="15" hidden="false" customHeight="false" outlineLevel="0" collapsed="false">
      <c r="A8" s="10"/>
      <c r="B8" s="11"/>
      <c r="C8" s="12" t="s">
        <v>4</v>
      </c>
      <c r="D8" s="13"/>
      <c r="E8" s="14" t="s">
        <v>4</v>
      </c>
      <c r="F8" s="15"/>
      <c r="G8" s="16" t="s">
        <v>4</v>
      </c>
      <c r="H8" s="17"/>
      <c r="I8" s="18" t="s">
        <v>4</v>
      </c>
    </row>
    <row r="9" customFormat="false" ht="15" hidden="false" customHeight="false" outlineLevel="0" collapsed="false">
      <c r="A9" s="10"/>
      <c r="B9" s="19"/>
      <c r="C9" s="12"/>
      <c r="D9" s="20"/>
      <c r="E9" s="14"/>
      <c r="F9" s="21"/>
      <c r="G9" s="16"/>
      <c r="H9" s="22"/>
      <c r="I9" s="18"/>
    </row>
    <row r="10" customFormat="false" ht="15.5" hidden="false" customHeight="false" outlineLevel="0" collapsed="false">
      <c r="A10" s="10"/>
      <c r="B10" s="23" t="n">
        <f aca="false">(B9-B8)</f>
        <v>0</v>
      </c>
      <c r="C10" s="23"/>
      <c r="D10" s="24" t="n">
        <f aca="false">D9-D8</f>
        <v>0</v>
      </c>
      <c r="E10" s="24"/>
      <c r="F10" s="25" t="n">
        <f aca="false">F9-F8</f>
        <v>0</v>
      </c>
      <c r="G10" s="25"/>
      <c r="H10" s="26" t="n">
        <f aca="false">H9-H8</f>
        <v>0</v>
      </c>
      <c r="I10" s="26"/>
    </row>
    <row r="11" customFormat="false" ht="15" hidden="false" customHeight="false" outlineLevel="0" collapsed="false">
      <c r="A11" s="10"/>
      <c r="B11" s="11"/>
      <c r="C11" s="12" t="s">
        <v>4</v>
      </c>
      <c r="D11" s="13"/>
      <c r="E11" s="14" t="s">
        <v>4</v>
      </c>
      <c r="F11" s="15"/>
      <c r="G11" s="16" t="s">
        <v>4</v>
      </c>
      <c r="H11" s="17"/>
      <c r="I11" s="18" t="s">
        <v>4</v>
      </c>
    </row>
    <row r="12" customFormat="false" ht="15" hidden="false" customHeight="false" outlineLevel="0" collapsed="false">
      <c r="A12" s="10"/>
      <c r="B12" s="19"/>
      <c r="C12" s="12"/>
      <c r="D12" s="20"/>
      <c r="E12" s="14"/>
      <c r="F12" s="21"/>
      <c r="G12" s="16"/>
      <c r="H12" s="22"/>
      <c r="I12" s="18"/>
    </row>
    <row r="13" customFormat="false" ht="15.5" hidden="false" customHeight="false" outlineLevel="0" collapsed="false">
      <c r="A13" s="10"/>
      <c r="B13" s="23" t="n">
        <f aca="false">(B12-B11)</f>
        <v>0</v>
      </c>
      <c r="C13" s="23"/>
      <c r="D13" s="24" t="n">
        <f aca="false">D12-D11</f>
        <v>0</v>
      </c>
      <c r="E13" s="24"/>
      <c r="F13" s="25" t="n">
        <f aca="false">F12-F11</f>
        <v>0</v>
      </c>
      <c r="G13" s="25"/>
      <c r="H13" s="26" t="n">
        <f aca="false">H12-H11</f>
        <v>0</v>
      </c>
      <c r="I13" s="26"/>
    </row>
    <row r="14" customFormat="false" ht="15" hidden="false" customHeight="false" outlineLevel="0" collapsed="false">
      <c r="A14" s="10"/>
      <c r="B14" s="11"/>
      <c r="C14" s="12" t="s">
        <v>4</v>
      </c>
      <c r="D14" s="13"/>
      <c r="E14" s="14" t="s">
        <v>4</v>
      </c>
      <c r="F14" s="15"/>
      <c r="G14" s="16" t="s">
        <v>4</v>
      </c>
      <c r="H14" s="17"/>
      <c r="I14" s="18" t="s">
        <v>4</v>
      </c>
    </row>
    <row r="15" customFormat="false" ht="15" hidden="false" customHeight="false" outlineLevel="0" collapsed="false">
      <c r="A15" s="10"/>
      <c r="B15" s="19"/>
      <c r="C15" s="12"/>
      <c r="D15" s="20"/>
      <c r="E15" s="14"/>
      <c r="F15" s="21"/>
      <c r="G15" s="16"/>
      <c r="H15" s="22"/>
      <c r="I15" s="18"/>
    </row>
    <row r="16" customFormat="false" ht="15.5" hidden="false" customHeight="false" outlineLevel="0" collapsed="false">
      <c r="A16" s="10"/>
      <c r="B16" s="23" t="n">
        <f aca="false">(B15-B14)</f>
        <v>0</v>
      </c>
      <c r="C16" s="23"/>
      <c r="D16" s="24" t="n">
        <f aca="false">D15-D14</f>
        <v>0</v>
      </c>
      <c r="E16" s="24"/>
      <c r="F16" s="25" t="n">
        <f aca="false">F15-F14</f>
        <v>0</v>
      </c>
      <c r="G16" s="25"/>
      <c r="H16" s="26" t="n">
        <f aca="false">H15-H14</f>
        <v>0</v>
      </c>
      <c r="I16" s="26"/>
    </row>
    <row r="17" customFormat="false" ht="15" hidden="false" customHeight="false" outlineLevel="0" collapsed="false">
      <c r="A17" s="10"/>
      <c r="B17" s="11"/>
      <c r="C17" s="12" t="s">
        <v>4</v>
      </c>
      <c r="D17" s="13"/>
      <c r="E17" s="14" t="s">
        <v>4</v>
      </c>
      <c r="F17" s="15"/>
      <c r="G17" s="16" t="s">
        <v>4</v>
      </c>
      <c r="H17" s="17"/>
      <c r="I17" s="18" t="s">
        <v>4</v>
      </c>
    </row>
    <row r="18" customFormat="false" ht="15" hidden="false" customHeight="false" outlineLevel="0" collapsed="false">
      <c r="A18" s="10"/>
      <c r="B18" s="19"/>
      <c r="C18" s="12"/>
      <c r="D18" s="20"/>
      <c r="E18" s="14"/>
      <c r="F18" s="21"/>
      <c r="G18" s="16"/>
      <c r="H18" s="22"/>
      <c r="I18" s="18"/>
    </row>
    <row r="19" customFormat="false" ht="15.5" hidden="false" customHeight="false" outlineLevel="0" collapsed="false">
      <c r="A19" s="10"/>
      <c r="B19" s="23" t="n">
        <f aca="false">(B18-B17)</f>
        <v>0</v>
      </c>
      <c r="C19" s="23"/>
      <c r="D19" s="24" t="n">
        <f aca="false">D18-D17</f>
        <v>0</v>
      </c>
      <c r="E19" s="24"/>
      <c r="F19" s="25" t="n">
        <f aca="false">F18-F17</f>
        <v>0</v>
      </c>
      <c r="G19" s="25"/>
      <c r="H19" s="26" t="n">
        <f aca="false">H18-H17</f>
        <v>0</v>
      </c>
      <c r="I19" s="26"/>
    </row>
    <row r="20" customFormat="false" ht="15" hidden="false" customHeight="false" outlineLevel="0" collapsed="false">
      <c r="A20" s="10"/>
      <c r="B20" s="11"/>
      <c r="C20" s="12" t="s">
        <v>4</v>
      </c>
      <c r="D20" s="13"/>
      <c r="E20" s="14" t="s">
        <v>4</v>
      </c>
      <c r="F20" s="15"/>
      <c r="G20" s="16" t="s">
        <v>4</v>
      </c>
      <c r="H20" s="17"/>
      <c r="I20" s="18" t="s">
        <v>4</v>
      </c>
    </row>
    <row r="21" customFormat="false" ht="15" hidden="false" customHeight="false" outlineLevel="0" collapsed="false">
      <c r="A21" s="10"/>
      <c r="B21" s="19"/>
      <c r="C21" s="12"/>
      <c r="D21" s="20"/>
      <c r="E21" s="14"/>
      <c r="F21" s="21"/>
      <c r="G21" s="16"/>
      <c r="H21" s="22"/>
      <c r="I21" s="18"/>
    </row>
    <row r="22" customFormat="false" ht="15.5" hidden="false" customHeight="false" outlineLevel="0" collapsed="false">
      <c r="A22" s="10"/>
      <c r="B22" s="23" t="n">
        <f aca="false">(B21-B20)</f>
        <v>0</v>
      </c>
      <c r="C22" s="23"/>
      <c r="D22" s="24" t="n">
        <f aca="false">D21-D20</f>
        <v>0</v>
      </c>
      <c r="E22" s="24"/>
      <c r="F22" s="25" t="n">
        <f aca="false">F21-F20</f>
        <v>0</v>
      </c>
      <c r="G22" s="25"/>
      <c r="H22" s="26" t="n">
        <f aca="false">H21-H20</f>
        <v>0</v>
      </c>
      <c r="I22" s="26"/>
    </row>
    <row r="23" customFormat="false" ht="15" hidden="false" customHeight="false" outlineLevel="0" collapsed="false"/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en-US</dc:language>
  <cp:lastModifiedBy/>
  <dcterms:modified xsi:type="dcterms:W3CDTF">2022-01-08T18:45:45Z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