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itec_desarollo_de_software\matematica_y_logica_2024\"/>
    </mc:Choice>
  </mc:AlternateContent>
  <xr:revisionPtr revIDLastSave="0" documentId="13_ncr:1_{87F32A44-63BF-464A-9121-381A4420B1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L14" i="1" a="1"/>
  <c r="L14" i="1" s="1"/>
  <c r="L26" i="1" a="1"/>
  <c r="L26" i="1" s="1"/>
  <c r="H26" i="1" a="1"/>
  <c r="H26" i="1" s="1"/>
  <c r="D26" i="1" a="1"/>
  <c r="D26" i="1" s="1"/>
  <c r="L20" i="1" a="1"/>
  <c r="L20" i="1" s="1"/>
  <c r="H20" i="1" a="1"/>
  <c r="H20" i="1"/>
  <c r="D20" i="1" a="1"/>
  <c r="D20" i="1" s="1"/>
  <c r="H14" i="1" a="1"/>
  <c r="H14" i="1"/>
  <c r="D14" i="1" a="1"/>
  <c r="D14" i="1"/>
  <c r="L8" i="1" a="1"/>
  <c r="L8" i="1" s="1"/>
  <c r="H8" i="1" a="1"/>
  <c r="H8" i="1"/>
  <c r="D8" i="1" a="1"/>
  <c r="D8" i="1" s="1"/>
  <c r="L2" i="1" a="1"/>
  <c r="L2" i="1" s="1"/>
  <c r="D2" i="1" a="1"/>
  <c r="D2" i="1" s="1"/>
  <c r="M29" i="1"/>
  <c r="K29" i="1"/>
  <c r="I29" i="1"/>
  <c r="G29" i="1"/>
  <c r="E29" i="1"/>
  <c r="C29" i="1"/>
  <c r="M28" i="1"/>
  <c r="K28" i="1"/>
  <c r="I28" i="1"/>
  <c r="G28" i="1"/>
  <c r="E28" i="1"/>
  <c r="C28" i="1"/>
  <c r="M27" i="1"/>
  <c r="K27" i="1"/>
  <c r="I27" i="1"/>
  <c r="G27" i="1"/>
  <c r="E27" i="1"/>
  <c r="C27" i="1"/>
  <c r="M26" i="1"/>
  <c r="K26" i="1"/>
  <c r="I26" i="1"/>
  <c r="G26" i="1"/>
  <c r="E26" i="1"/>
  <c r="C26" i="1"/>
  <c r="M23" i="1"/>
  <c r="K23" i="1"/>
  <c r="I23" i="1"/>
  <c r="G23" i="1"/>
  <c r="E23" i="1"/>
  <c r="C23" i="1"/>
  <c r="M22" i="1"/>
  <c r="K22" i="1"/>
  <c r="I22" i="1"/>
  <c r="G22" i="1"/>
  <c r="E22" i="1"/>
  <c r="C22" i="1"/>
  <c r="M21" i="1"/>
  <c r="K21" i="1"/>
  <c r="I21" i="1"/>
  <c r="G21" i="1"/>
  <c r="E21" i="1"/>
  <c r="C21" i="1"/>
  <c r="M20" i="1"/>
  <c r="K20" i="1"/>
  <c r="I20" i="1"/>
  <c r="G20" i="1"/>
  <c r="E20" i="1"/>
  <c r="C20" i="1"/>
  <c r="M17" i="1"/>
  <c r="K17" i="1"/>
  <c r="I17" i="1"/>
  <c r="G17" i="1"/>
  <c r="E17" i="1"/>
  <c r="C17" i="1"/>
  <c r="M16" i="1"/>
  <c r="K16" i="1"/>
  <c r="I16" i="1"/>
  <c r="G16" i="1"/>
  <c r="E16" i="1"/>
  <c r="C16" i="1"/>
  <c r="M15" i="1"/>
  <c r="K15" i="1"/>
  <c r="I15" i="1"/>
  <c r="G15" i="1"/>
  <c r="E15" i="1"/>
  <c r="C15" i="1"/>
  <c r="M14" i="1"/>
  <c r="K14" i="1"/>
  <c r="I14" i="1"/>
  <c r="G14" i="1"/>
  <c r="E14" i="1"/>
  <c r="C14" i="1"/>
  <c r="M11" i="1"/>
  <c r="K11" i="1"/>
  <c r="I11" i="1"/>
  <c r="G11" i="1"/>
  <c r="E11" i="1"/>
  <c r="C11" i="1"/>
  <c r="M10" i="1"/>
  <c r="K10" i="1"/>
  <c r="I10" i="1"/>
  <c r="G10" i="1"/>
  <c r="E10" i="1"/>
  <c r="C10" i="1"/>
  <c r="M9" i="1"/>
  <c r="K9" i="1"/>
  <c r="I9" i="1"/>
  <c r="G9" i="1"/>
  <c r="E9" i="1"/>
  <c r="C9" i="1"/>
  <c r="M8" i="1"/>
  <c r="K8" i="1"/>
  <c r="I8" i="1"/>
  <c r="G8" i="1"/>
  <c r="E8" i="1"/>
  <c r="C8" i="1"/>
  <c r="M5" i="1"/>
  <c r="K5" i="1"/>
  <c r="M4" i="1"/>
  <c r="K4" i="1"/>
  <c r="M3" i="1"/>
  <c r="K3" i="1"/>
  <c r="M2" i="1"/>
  <c r="K2" i="1"/>
  <c r="I5" i="1"/>
  <c r="G5" i="1"/>
  <c r="I4" i="1"/>
  <c r="G4" i="1"/>
  <c r="I3" i="1"/>
  <c r="G3" i="1"/>
  <c r="I2" i="1"/>
  <c r="G2" i="1"/>
  <c r="C5" i="1"/>
  <c r="C4" i="1"/>
  <c r="E5" i="1"/>
  <c r="E3" i="1"/>
  <c r="E4" i="1"/>
  <c r="E2" i="1"/>
  <c r="C3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<sst xmlns="http://schemas.openxmlformats.org/spreadsheetml/2006/main" count="50" uniqueCount="12">
  <si>
    <t>formula ^</t>
  </si>
  <si>
    <t>p</t>
  </si>
  <si>
    <t>y</t>
  </si>
  <si>
    <t>q</t>
  </si>
  <si>
    <t>formula V</t>
  </si>
  <si>
    <t>o</t>
  </si>
  <si>
    <t>formula ~p (no)</t>
  </si>
  <si>
    <t>~p (no)</t>
  </si>
  <si>
    <t>formula .--&gt;</t>
  </si>
  <si>
    <t>.--&gt;</t>
  </si>
  <si>
    <t>formula &lt;---&gt;</t>
  </si>
  <si>
    <t>.&lt;---&gt;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</si>
</sst>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Normal="100" workbookViewId="0">
      <selection activeCell="L20" sqref="L20"/>
    </sheetView>
  </sheetViews>
  <sheetFormatPr baseColWidth="10" defaultColWidth="8.88671875" defaultRowHeight="14.4" x14ac:dyDescent="0.3"/>
  <cols>
    <col min="3" max="3" width="11.44140625" bestFit="1" customWidth="1"/>
    <col min="4" max="4" width="11.33203125" bestFit="1" customWidth="1"/>
    <col min="5" max="5" width="11.44140625" bestFit="1" customWidth="1"/>
    <col min="7" max="7" width="11.44140625" bestFit="1" customWidth="1"/>
    <col min="8" max="8" width="11.33203125" bestFit="1" customWidth="1"/>
    <col min="9" max="9" width="11.44140625" bestFit="1" customWidth="1"/>
    <col min="11" max="11" width="11.44140625" bestFit="1" customWidth="1"/>
    <col min="12" max="12" width="11.33203125" bestFit="1" customWidth="1"/>
    <col min="13" max="13" width="11.44140625" bestFit="1" customWidth="1"/>
  </cols>
  <sheetData>
    <row r="1" spans="1:13" x14ac:dyDescent="0.3">
      <c r="A1" t="s">
        <v>0</v>
      </c>
      <c r="C1" s="1" t="s">
        <v>1</v>
      </c>
      <c r="D1" s="2" t="s">
        <v>2</v>
      </c>
      <c r="E1" s="1" t="s">
        <v>3</v>
      </c>
      <c r="G1" s="1" t="s">
        <v>1</v>
      </c>
      <c r="H1" s="2" t="s">
        <v>2</v>
      </c>
      <c r="I1" s="1" t="s">
        <v>3</v>
      </c>
      <c r="K1" s="1" t="s">
        <v>1</v>
      </c>
      <c r="L1" s="2" t="s">
        <v>2</v>
      </c>
      <c r="M1" s="1" t="s">
        <v>3</v>
      </c>
    </row>
    <row r="2" spans="1:13" x14ac:dyDescent="0.3">
      <c r="C2" s="1" t="b">
        <f>TRUE</f>
        <v>1</v>
      </c>
      <c r="D2" s="2" t="e" cm="1">
        <f t="array" ref="D2">IF(p,q,FALSE)</f>
        <v>#NAME?</v>
      </c>
      <c r="E2" s="1" t="b">
        <f>TRUE</f>
        <v>1</v>
      </c>
      <c r="G2" s="1" t="b">
        <f>TRUE</f>
        <v>1</v>
      </c>
      <c r="H2" s="2" t="e" cm="1">
        <f t="array" ref="H2">IF(p=FALSE,FALSE,q)</f>
        <v>#NAME?</v>
      </c>
      <c r="I2" s="1" t="b">
        <f>TRUE</f>
        <v>1</v>
      </c>
      <c r="K2" s="1" t="b">
        <f>TRUE</f>
        <v>1</v>
      </c>
      <c r="L2" s="2" t="e" cm="1">
        <f t="array" ref="L2">IF(OR(p=FALSE,q=FALSE),FALSE,TRUE)</f>
        <v>#NAME?</v>
      </c>
      <c r="M2" s="1" t="b">
        <f>TRUE</f>
        <v>1</v>
      </c>
    </row>
    <row r="3" spans="1:13" x14ac:dyDescent="0.3">
      <c r="C3" s="1" t="b">
        <f>TRUE</f>
        <v>1</v>
      </c>
      <c r="D3" s="2"/>
      <c r="E3" s="1" t="b">
        <f>FALSE</f>
        <v>0</v>
      </c>
      <c r="G3" s="1" t="b">
        <f>TRUE</f>
        <v>1</v>
      </c>
      <c r="H3" s="2"/>
      <c r="I3" s="1" t="b">
        <f>FALSE</f>
        <v>0</v>
      </c>
      <c r="K3" s="1" t="b">
        <f>TRUE</f>
        <v>1</v>
      </c>
      <c r="L3" s="2"/>
      <c r="M3" s="1" t="b">
        <f>FALSE</f>
        <v>0</v>
      </c>
    </row>
    <row r="4" spans="1:13" x14ac:dyDescent="0.3">
      <c r="C4" s="1" t="b">
        <f>FALSE</f>
        <v>0</v>
      </c>
      <c r="D4" s="2"/>
      <c r="E4" s="1" t="b">
        <f>TRUE</f>
        <v>1</v>
      </c>
      <c r="G4" s="1" t="b">
        <f>FALSE</f>
        <v>0</v>
      </c>
      <c r="H4" s="2"/>
      <c r="I4" s="1" t="b">
        <f>TRUE</f>
        <v>1</v>
      </c>
      <c r="K4" s="1" t="b">
        <f>FALSE</f>
        <v>0</v>
      </c>
      <c r="L4" s="2"/>
      <c r="M4" s="1" t="b">
        <f>TRUE</f>
        <v>1</v>
      </c>
    </row>
    <row r="5" spans="1:13" x14ac:dyDescent="0.3">
      <c r="C5" s="1" t="b">
        <f>FALSE</f>
        <v>0</v>
      </c>
      <c r="D5" s="2"/>
      <c r="E5" s="1" t="b">
        <f>FALSE</f>
        <v>0</v>
      </c>
      <c r="G5" s="1" t="b">
        <f>FALSE</f>
        <v>0</v>
      </c>
      <c r="H5" s="2"/>
      <c r="I5" s="1" t="b">
        <f>FALSE</f>
        <v>0</v>
      </c>
      <c r="K5" s="1" t="b">
        <f>FALSE</f>
        <v>0</v>
      </c>
      <c r="L5" s="2"/>
      <c r="M5" s="1" t="b">
        <f>FALSE</f>
        <v>0</v>
      </c>
    </row>
    <row r="7" spans="1:13" x14ac:dyDescent="0.3">
      <c r="A7" t="s">
        <v>4</v>
      </c>
      <c r="C7" s="1" t="s">
        <v>1</v>
      </c>
      <c r="D7" s="2" t="s">
        <v>5</v>
      </c>
      <c r="E7" s="1" t="s">
        <v>3</v>
      </c>
      <c r="G7" s="1" t="s">
        <v>1</v>
      </c>
      <c r="H7" s="2" t="s">
        <v>5</v>
      </c>
      <c r="I7" s="1" t="s">
        <v>3</v>
      </c>
      <c r="K7" s="1" t="s">
        <v>1</v>
      </c>
      <c r="L7" s="2" t="s">
        <v>5</v>
      </c>
      <c r="M7" s="1" t="s">
        <v>3</v>
      </c>
    </row>
    <row r="8" spans="1:13" x14ac:dyDescent="0.3">
      <c r="C8" s="1" t="b">
        <f>TRUE</f>
        <v>1</v>
      </c>
      <c r="D8" s="2" t="e" cm="1">
        <f t="array" ref="D8">IF(p=FALSE,q,TRUE)</f>
        <v>#NAME?</v>
      </c>
      <c r="E8" s="1" t="b">
        <f>TRUE</f>
        <v>1</v>
      </c>
      <c r="G8" s="1" t="b">
        <f>TRUE</f>
        <v>1</v>
      </c>
      <c r="H8" s="2" t="e" cm="1">
        <f t="array" ref="H8">IF(NOT(p),q,TRUE)</f>
        <v>#NAME?</v>
      </c>
      <c r="I8" s="1" t="b">
        <f>TRUE</f>
        <v>1</v>
      </c>
      <c r="K8" s="1" t="b">
        <f>TRUE</f>
        <v>1</v>
      </c>
      <c r="L8" s="2" t="e" cm="1">
        <f t="array" ref="L8">IF(AND(p=FALSE,q=FALSE),FALSE,TRUE)</f>
        <v>#NAME?</v>
      </c>
      <c r="M8" s="1" t="b">
        <f>TRUE</f>
        <v>1</v>
      </c>
    </row>
    <row r="9" spans="1:13" x14ac:dyDescent="0.3">
      <c r="C9" s="1" t="b">
        <f>TRUE</f>
        <v>1</v>
      </c>
      <c r="D9" s="2"/>
      <c r="E9" s="1" t="b">
        <f>FALSE</f>
        <v>0</v>
      </c>
      <c r="G9" s="1" t="b">
        <f>TRUE</f>
        <v>1</v>
      </c>
      <c r="H9" s="2"/>
      <c r="I9" s="1" t="b">
        <f>FALSE</f>
        <v>0</v>
      </c>
      <c r="K9" s="1" t="b">
        <f>TRUE</f>
        <v>1</v>
      </c>
      <c r="L9" s="2"/>
      <c r="M9" s="1" t="b">
        <f>FALSE</f>
        <v>0</v>
      </c>
    </row>
    <row r="10" spans="1:13" x14ac:dyDescent="0.3">
      <c r="C10" s="1" t="b">
        <f>FALSE</f>
        <v>0</v>
      </c>
      <c r="D10" s="2"/>
      <c r="E10" s="1" t="b">
        <f>TRUE</f>
        <v>1</v>
      </c>
      <c r="G10" s="1" t="b">
        <f>FALSE</f>
        <v>0</v>
      </c>
      <c r="H10" s="2"/>
      <c r="I10" s="1" t="b">
        <f>TRUE</f>
        <v>1</v>
      </c>
      <c r="K10" s="1" t="b">
        <f>FALSE</f>
        <v>0</v>
      </c>
      <c r="L10" s="2"/>
      <c r="M10" s="1" t="b">
        <f>TRUE</f>
        <v>1</v>
      </c>
    </row>
    <row r="11" spans="1:13" x14ac:dyDescent="0.3">
      <c r="C11" s="1" t="b">
        <f>FALSE</f>
        <v>0</v>
      </c>
      <c r="D11" s="2"/>
      <c r="E11" s="1" t="b">
        <f>FALSE</f>
        <v>0</v>
      </c>
      <c r="G11" s="1" t="b">
        <f>FALSE</f>
        <v>0</v>
      </c>
      <c r="H11" s="2"/>
      <c r="I11" s="1" t="b">
        <f>FALSE</f>
        <v>0</v>
      </c>
      <c r="K11" s="1" t="b">
        <f>FALSE</f>
        <v>0</v>
      </c>
      <c r="L11" s="2"/>
      <c r="M11" s="1" t="b">
        <f>FALSE</f>
        <v>0</v>
      </c>
    </row>
    <row r="13" spans="1:13" x14ac:dyDescent="0.3">
      <c r="A13" t="s">
        <v>6</v>
      </c>
      <c r="C13" s="1" t="s">
        <v>1</v>
      </c>
      <c r="D13" s="2" t="s">
        <v>7</v>
      </c>
      <c r="E13" s="1" t="s">
        <v>3</v>
      </c>
      <c r="G13" s="1" t="s">
        <v>1</v>
      </c>
      <c r="H13" s="2" t="s">
        <v>7</v>
      </c>
      <c r="I13" s="1" t="s">
        <v>3</v>
      </c>
      <c r="K13" s="1" t="s">
        <v>1</v>
      </c>
      <c r="L13" s="2" t="s">
        <v>7</v>
      </c>
      <c r="M13" s="1" t="s">
        <v>3</v>
      </c>
    </row>
    <row r="14" spans="1:13" x14ac:dyDescent="0.3">
      <c r="C14" s="1" t="b">
        <f>TRUE</f>
        <v>1</v>
      </c>
      <c r="D14" s="2" t="e" cm="1">
        <f t="array" ref="D14">IF(p,FALSE,TRUE)</f>
        <v>#NAME?</v>
      </c>
      <c r="E14" s="1" t="b">
        <f>TRUE</f>
        <v>1</v>
      </c>
      <c r="G14" s="1" t="b">
        <f>TRUE</f>
        <v>1</v>
      </c>
      <c r="H14" s="2" t="e" cm="1">
        <f t="array" ref="H14">IF(p=FALSE,TRUE,FALSE)</f>
        <v>#NAME?</v>
      </c>
      <c r="I14" s="1" t="b">
        <f>TRUE</f>
        <v>1</v>
      </c>
      <c r="K14" s="1" t="b">
        <f>TRUE</f>
        <v>1</v>
      </c>
      <c r="L14" s="2" t="e" cm="1">
        <f t="array" ref="L14">IF(NOT(p),TRUE,FALSE)</f>
        <v>#NAME?</v>
      </c>
      <c r="M14" s="1" t="b">
        <f>TRUE</f>
        <v>1</v>
      </c>
    </row>
    <row r="15" spans="1:13" x14ac:dyDescent="0.3">
      <c r="C15" s="1" t="b">
        <f>TRUE</f>
        <v>1</v>
      </c>
      <c r="D15" s="2"/>
      <c r="E15" s="1" t="b">
        <f>FALSE</f>
        <v>0</v>
      </c>
      <c r="G15" s="1" t="b">
        <f>TRUE</f>
        <v>1</v>
      </c>
      <c r="H15" s="2"/>
      <c r="I15" s="1" t="b">
        <f>FALSE</f>
        <v>0</v>
      </c>
      <c r="K15" s="1" t="b">
        <f>TRUE</f>
        <v>1</v>
      </c>
      <c r="L15" s="2"/>
      <c r="M15" s="1" t="b">
        <f>FALSE</f>
        <v>0</v>
      </c>
    </row>
    <row r="16" spans="1:13" x14ac:dyDescent="0.3">
      <c r="C16" s="1" t="b">
        <f>FALSE</f>
        <v>0</v>
      </c>
      <c r="D16" s="2"/>
      <c r="E16" s="1" t="b">
        <f>TRUE</f>
        <v>1</v>
      </c>
      <c r="G16" s="1" t="b">
        <f>FALSE</f>
        <v>0</v>
      </c>
      <c r="H16" s="2"/>
      <c r="I16" s="1" t="b">
        <f>TRUE</f>
        <v>1</v>
      </c>
      <c r="K16" s="1" t="b">
        <f>FALSE</f>
        <v>0</v>
      </c>
      <c r="L16" s="2"/>
      <c r="M16" s="1" t="b">
        <f>TRUE</f>
        <v>1</v>
      </c>
    </row>
    <row r="17" spans="1:13" x14ac:dyDescent="0.3">
      <c r="C17" s="1" t="b">
        <f>FALSE</f>
        <v>0</v>
      </c>
      <c r="D17" s="2"/>
      <c r="E17" s="1" t="b">
        <f>FALSE</f>
        <v>0</v>
      </c>
      <c r="G17" s="1" t="b">
        <f>FALSE</f>
        <v>0</v>
      </c>
      <c r="H17" s="2"/>
      <c r="I17" s="1" t="b">
        <f>FALSE</f>
        <v>0</v>
      </c>
      <c r="K17" s="1" t="b">
        <f>FALSE</f>
        <v>0</v>
      </c>
      <c r="L17" s="2"/>
      <c r="M17" s="1" t="b">
        <f>FALSE</f>
        <v>0</v>
      </c>
    </row>
    <row r="19" spans="1:13" x14ac:dyDescent="0.3">
      <c r="A19" t="s">
        <v>8</v>
      </c>
      <c r="C19" s="1" t="s">
        <v>1</v>
      </c>
      <c r="D19" s="2" t="s">
        <v>9</v>
      </c>
      <c r="E19" s="1" t="s">
        <v>3</v>
      </c>
      <c r="G19" s="1" t="s">
        <v>1</v>
      </c>
      <c r="H19" s="2" t="s">
        <v>9</v>
      </c>
      <c r="I19" s="1" t="s">
        <v>3</v>
      </c>
      <c r="K19" s="1" t="s">
        <v>1</v>
      </c>
      <c r="L19" s="2" t="s">
        <v>9</v>
      </c>
      <c r="M19" s="1" t="s">
        <v>3</v>
      </c>
    </row>
    <row r="20" spans="1:13" x14ac:dyDescent="0.3">
      <c r="C20" s="1" t="b">
        <f>TRUE</f>
        <v>1</v>
      </c>
      <c r="D20" s="2" t="e" cm="1">
        <f t="array" ref="D20">IF(p,q,TRUE)</f>
        <v>#NAME?</v>
      </c>
      <c r="E20" s="1" t="b">
        <f>TRUE</f>
        <v>1</v>
      </c>
      <c r="G20" s="1" t="b">
        <f>TRUE</f>
        <v>1</v>
      </c>
      <c r="H20" s="2" t="e" cm="1">
        <f t="array" ref="H20">IF(p=FALSE,TRUE,q)</f>
        <v>#NAME?</v>
      </c>
      <c r="I20" s="1" t="b">
        <f>TRUE</f>
        <v>1</v>
      </c>
      <c r="K20" s="1" t="b">
        <f>TRUE</f>
        <v>1</v>
      </c>
      <c r="L20" s="2" t="e" cm="1">
        <f t="array" ref="L20">IF(AND(p,q=FALSE),FALSE,TRUE)</f>
        <v>#NAME?</v>
      </c>
      <c r="M20" s="1" t="b">
        <f>TRUE</f>
        <v>1</v>
      </c>
    </row>
    <row r="21" spans="1:13" x14ac:dyDescent="0.3">
      <c r="C21" s="1" t="b">
        <f>TRUE</f>
        <v>1</v>
      </c>
      <c r="D21" s="2"/>
      <c r="E21" s="1" t="b">
        <f>FALSE</f>
        <v>0</v>
      </c>
      <c r="G21" s="1" t="b">
        <f>TRUE</f>
        <v>1</v>
      </c>
      <c r="H21" s="2"/>
      <c r="I21" s="1" t="b">
        <f>FALSE</f>
        <v>0</v>
      </c>
      <c r="K21" s="1" t="b">
        <f>TRUE</f>
        <v>1</v>
      </c>
      <c r="L21" s="2"/>
      <c r="M21" s="1" t="b">
        <f>FALSE</f>
        <v>0</v>
      </c>
    </row>
    <row r="22" spans="1:13" x14ac:dyDescent="0.3">
      <c r="C22" s="1" t="b">
        <f>FALSE</f>
        <v>0</v>
      </c>
      <c r="D22" s="2"/>
      <c r="E22" s="1" t="b">
        <f>TRUE</f>
        <v>1</v>
      </c>
      <c r="G22" s="1" t="b">
        <f>FALSE</f>
        <v>0</v>
      </c>
      <c r="H22" s="2"/>
      <c r="I22" s="1" t="b">
        <f>TRUE</f>
        <v>1</v>
      </c>
      <c r="K22" s="1" t="b">
        <f>FALSE</f>
        <v>0</v>
      </c>
      <c r="L22" s="2"/>
      <c r="M22" s="1" t="b">
        <f>TRUE</f>
        <v>1</v>
      </c>
    </row>
    <row r="23" spans="1:13" x14ac:dyDescent="0.3">
      <c r="C23" s="1" t="b">
        <f>FALSE</f>
        <v>0</v>
      </c>
      <c r="D23" s="2"/>
      <c r="E23" s="1" t="b">
        <f>FALSE</f>
        <v>0</v>
      </c>
      <c r="G23" s="1" t="b">
        <f>FALSE</f>
        <v>0</v>
      </c>
      <c r="H23" s="2"/>
      <c r="I23" s="1" t="b">
        <f>FALSE</f>
        <v>0</v>
      </c>
      <c r="K23" s="1" t="b">
        <f>FALSE</f>
        <v>0</v>
      </c>
      <c r="L23" s="2"/>
      <c r="M23" s="1" t="b">
        <f>FALSE</f>
        <v>0</v>
      </c>
    </row>
    <row r="25" spans="1:13" x14ac:dyDescent="0.3">
      <c r="A25" t="s">
        <v>10</v>
      </c>
      <c r="C25" s="1" t="s">
        <v>1</v>
      </c>
      <c r="D25" s="2" t="s">
        <v>11</v>
      </c>
      <c r="E25" s="1" t="s">
        <v>3</v>
      </c>
      <c r="G25" s="1" t="s">
        <v>1</v>
      </c>
      <c r="H25" s="2" t="s">
        <v>11</v>
      </c>
      <c r="I25" s="1" t="s">
        <v>3</v>
      </c>
      <c r="K25" s="1" t="s">
        <v>1</v>
      </c>
      <c r="L25" s="2" t="s">
        <v>11</v>
      </c>
      <c r="M25" s="1" t="s">
        <v>3</v>
      </c>
    </row>
    <row r="26" spans="1:13" x14ac:dyDescent="0.3">
      <c r="C26" s="1" t="b">
        <f>TRUE</f>
        <v>1</v>
      </c>
      <c r="D26" s="2" t="e" cm="1">
        <f t="array" ref="D26">IF(p=q,TRUE,FALSE)</f>
        <v>#NAME?</v>
      </c>
      <c r="E26" s="1" t="b">
        <f>TRUE</f>
        <v>1</v>
      </c>
      <c r="G26" s="1" t="b">
        <f>TRUE</f>
        <v>1</v>
      </c>
      <c r="H26" s="2" t="e" cm="1">
        <f t="array" ref="H26">IF(p&lt;&gt;q,FALSE,TRUE)</f>
        <v>#NAME?</v>
      </c>
      <c r="I26" s="1" t="b">
        <f>TRUE</f>
        <v>1</v>
      </c>
      <c r="K26" s="1" t="b">
        <f>TRUE</f>
        <v>1</v>
      </c>
      <c r="L26" s="2" t="e" cm="1">
        <f t="array" ref="L26">EXACT(p,q)</f>
        <v>#NAME?</v>
      </c>
      <c r="M26" s="1" t="b">
        <f>TRUE</f>
        <v>1</v>
      </c>
    </row>
    <row r="27" spans="1:13" x14ac:dyDescent="0.3">
      <c r="C27" s="1" t="b">
        <f>TRUE</f>
        <v>1</v>
      </c>
      <c r="D27" s="2"/>
      <c r="E27" s="1" t="b">
        <f>FALSE</f>
        <v>0</v>
      </c>
      <c r="G27" s="1" t="b">
        <f>TRUE</f>
        <v>1</v>
      </c>
      <c r="H27" s="2"/>
      <c r="I27" s="1" t="b">
        <f>FALSE</f>
        <v>0</v>
      </c>
      <c r="K27" s="1" t="b">
        <f>TRUE</f>
        <v>1</v>
      </c>
      <c r="L27" s="2"/>
      <c r="M27" s="1" t="b">
        <f>FALSE</f>
        <v>0</v>
      </c>
    </row>
    <row r="28" spans="1:13" x14ac:dyDescent="0.3">
      <c r="C28" s="1" t="b">
        <f>FALSE</f>
        <v>0</v>
      </c>
      <c r="D28" s="2"/>
      <c r="E28" s="1" t="b">
        <f>TRUE</f>
        <v>1</v>
      </c>
      <c r="G28" s="1" t="b">
        <f>FALSE</f>
        <v>0</v>
      </c>
      <c r="H28" s="2"/>
      <c r="I28" s="1" t="b">
        <f>TRUE</f>
        <v>1</v>
      </c>
      <c r="K28" s="1" t="b">
        <f>FALSE</f>
        <v>0</v>
      </c>
      <c r="L28" s="2"/>
      <c r="M28" s="1" t="b">
        <f>TRUE</f>
        <v>1</v>
      </c>
    </row>
    <row r="29" spans="1:13" x14ac:dyDescent="0.3">
      <c r="C29" s="1" t="b">
        <f>FALSE</f>
        <v>0</v>
      </c>
      <c r="D29" s="2"/>
      <c r="E29" s="1" t="b">
        <f>FALSE</f>
        <v>0</v>
      </c>
      <c r="G29" s="1" t="b">
        <f>FALSE</f>
        <v>0</v>
      </c>
      <c r="H29" s="2"/>
      <c r="I29" s="1" t="b">
        <f>FALSE</f>
        <v>0</v>
      </c>
      <c r="K29" s="1" t="b">
        <f>FALSE</f>
        <v>0</v>
      </c>
      <c r="L29" s="2"/>
      <c r="M29" s="1" t="b">
        <f>FALSE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Ambrogio</dc:creator>
  <cp:lastModifiedBy>Francisco Ambrogio</cp:lastModifiedBy>
  <dcterms:created xsi:type="dcterms:W3CDTF">2015-06-05T18:19:34Z</dcterms:created>
  <dcterms:modified xsi:type="dcterms:W3CDTF">2024-04-16T13:38:55Z</dcterms:modified>
</cp:coreProperties>
</file>