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stintecedu-my.sharepoint.com/personal/1093910_est_intec_edu_do/Documents/Escritorio/Proyecto ARS/Bases de datos/BD FINAL/"/>
    </mc:Choice>
  </mc:AlternateContent>
  <xr:revisionPtr revIDLastSave="173" documentId="13_ncr:1_{FF262FEF-E320-4EB3-AC47-31486E307CEC}" xr6:coauthVersionLast="47" xr6:coauthVersionMax="47" xr10:uidLastSave="{27F90EAF-4D72-4589-9696-43919993F271}"/>
  <bookViews>
    <workbookView xWindow="-120" yWindow="-120" windowWidth="29040" windowHeight="15720" xr2:uid="{00000000-000D-0000-FFFF-FFFF00000000}"/>
  </bookViews>
  <sheets>
    <sheet name="1" sheetId="1" r:id="rId1"/>
  </sheets>
  <externalReferences>
    <externalReference r:id="rId2"/>
    <externalReference r:id="rId3"/>
  </externalReferences>
  <definedNames>
    <definedName name="_xlnm._FilterDatabase" localSheetId="0" hidden="1">'1'!$B$1:$HP$1</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#REF!</definedName>
    <definedName name="Cuadro_3.3">#REF!</definedName>
    <definedName name="Cuadro_3.4">'[2]Cuadro 3.4'!$A$2</definedName>
    <definedName name="Cuadro_3.5">'[2]Cuadro 3.5'!$A$2</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#REF!</definedName>
    <definedName name="_xlnm.Print_Area" localSheetId="0">'1'!$B$1:$D$197</definedName>
    <definedName name="_xlnm.Print_Titles" localSheetId="0">'1'!$1:$1</definedName>
    <definedName name="Res_CNSS_201_02_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2" i="1"/>
  <c r="J2" i="1"/>
  <c r="J57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80" i="1"/>
  <c r="J581" i="1"/>
  <c r="J582" i="1"/>
  <c r="J583" i="1"/>
  <c r="J584" i="1"/>
  <c r="J585" i="1"/>
  <c r="J586" i="1"/>
  <c r="J587" i="1"/>
  <c r="J588" i="1"/>
  <c r="J589" i="1"/>
  <c r="I589" i="1" l="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2" i="1"/>
</calcChain>
</file>

<file path=xl/sharedStrings.xml><?xml version="1.0" encoding="utf-8"?>
<sst xmlns="http://schemas.openxmlformats.org/spreadsheetml/2006/main" count="597" uniqueCount="12">
  <si>
    <t>Titulares</t>
  </si>
  <si>
    <t>Dependientes</t>
  </si>
  <si>
    <t>Adicionales</t>
  </si>
  <si>
    <t>Fecha</t>
  </si>
  <si>
    <t>Tipo</t>
  </si>
  <si>
    <t>Total Capitas</t>
  </si>
  <si>
    <t>Cantidad en el mes de cobertura</t>
  </si>
  <si>
    <t>Cantidad en fecha posterior a  fecha cobertura</t>
  </si>
  <si>
    <t>Monto en el mes de cobertura</t>
  </si>
  <si>
    <t>Monto en fecha posterior a  fecha cobertura</t>
  </si>
  <si>
    <t>Total Monto</t>
  </si>
  <si>
    <t>Fecha2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</si>
</sst>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1010409]#,##0;\-#,##0"/>
  </numFmts>
  <fonts count="5" x14ac:knownFonts="1">
    <font>
      <sz val="11"/>
      <color theme="1"/>
      <name val="Calibri"/>
      <family val="2"/>
      <scheme val="minor"/>
    </font>
    <font>
      <sz val="10"/>
      <name val="Arial"/>
      <family val="2"/>
    </font>
    <font>
      <b/>
      <sz val="10"/>
      <color theme="0"/>
      <name val="Arial"/>
      <family val="2"/>
    </font>
    <font>
      <sz val="10"/>
      <color theme="1"/>
      <name val="Arial"/>
      <family val="2"/>
    </font>
    <font>
      <sz val="11"/>
      <color theme="1"/>
      <name val="Calibri"/>
      <family val="2"/>
      <scheme val="minor"/>
    </font>
  </fonts>
  <fills count="4">
    <fill>
      <patternFill patternType="none"/>
    </fill>
    <fill>
      <patternFill patternType="gray125"/>
    </fill>
    <fill>
      <patternFill patternType="solid">
        <fgColor rgb="FF003EAB"/>
        <bgColor indexed="64"/>
      </patternFill>
    </fill>
    <fill>
      <patternFill patternType="solid">
        <fgColor rgb="FFFFFF00"/>
        <bgColor indexed="64"/>
      </patternFill>
    </fill>
  </fills>
  <borders count="16">
    <border>
      <left/>
      <right/>
      <top/>
      <bottom/>
      <diagonal/>
    </border>
    <border>
      <left style="thin">
        <color theme="0"/>
      </left>
      <right style="thin">
        <color theme="0"/>
      </right>
      <top style="thin">
        <color theme="0"/>
      </top>
      <bottom style="thin">
        <color theme="0"/>
      </bottom>
      <diagonal/>
    </border>
    <border>
      <left style="thin">
        <color rgb="FFD9D9D9"/>
      </left>
      <right/>
      <top style="thin">
        <color indexed="64"/>
      </top>
      <bottom/>
      <diagonal/>
    </border>
    <border>
      <left style="thin">
        <color rgb="FFD9D9D9"/>
      </left>
      <right style="thin">
        <color auto="1"/>
      </right>
      <top style="thin">
        <color auto="1"/>
      </top>
      <bottom/>
      <diagonal/>
    </border>
    <border>
      <left style="thin">
        <color auto="1"/>
      </left>
      <right/>
      <top style="thin">
        <color rgb="FFD9D9D9"/>
      </top>
      <bottom/>
      <diagonal/>
    </border>
    <border>
      <left style="thin">
        <color rgb="FFD9D9D9"/>
      </left>
      <right/>
      <top style="thin">
        <color rgb="FFD9D9D9"/>
      </top>
      <bottom/>
      <diagonal/>
    </border>
    <border>
      <left style="thin">
        <color rgb="FFD9D9D9"/>
      </left>
      <right style="thin">
        <color indexed="64"/>
      </right>
      <top style="thin">
        <color rgb="FFD9D9D9"/>
      </top>
      <bottom/>
      <diagonal/>
    </border>
    <border>
      <left style="thin">
        <color auto="1"/>
      </left>
      <right/>
      <top style="thin">
        <color rgb="FFD9D9D9"/>
      </top>
      <bottom style="thin">
        <color indexed="64"/>
      </bottom>
      <diagonal/>
    </border>
    <border>
      <left style="thin">
        <color rgb="FFD9D9D9"/>
      </left>
      <right/>
      <top style="thin">
        <color rgb="FFD9D9D9"/>
      </top>
      <bottom style="thin">
        <color indexed="64"/>
      </bottom>
      <diagonal/>
    </border>
    <border>
      <left style="thin">
        <color rgb="FFD9D9D9"/>
      </left>
      <right style="thin">
        <color auto="1"/>
      </right>
      <top style="thin">
        <color rgb="FFD9D9D9"/>
      </top>
      <bottom style="thin">
        <color indexed="64"/>
      </bottom>
      <diagonal/>
    </border>
    <border>
      <left style="thin">
        <color auto="1"/>
      </left>
      <right/>
      <top style="thin">
        <color indexed="64"/>
      </top>
      <bottom style="thin">
        <color rgb="FFD9D9D9"/>
      </bottom>
      <diagonal/>
    </border>
    <border>
      <left style="thin">
        <color rgb="FFD9D9D9"/>
      </left>
      <right/>
      <top style="thin">
        <color indexed="64"/>
      </top>
      <bottom style="thin">
        <color rgb="FFD9D9D9"/>
      </bottom>
      <diagonal/>
    </border>
    <border>
      <left style="thin">
        <color rgb="FFD9D9D9"/>
      </left>
      <right style="thin">
        <color auto="1"/>
      </right>
      <top style="thin">
        <color indexed="64"/>
      </top>
      <bottom style="thin">
        <color rgb="FFD9D9D9"/>
      </bottom>
      <diagonal/>
    </border>
    <border>
      <left style="thin">
        <color auto="1"/>
      </left>
      <right/>
      <top/>
      <bottom/>
      <diagonal/>
    </border>
    <border>
      <left style="thin">
        <color rgb="FFD9D9D9"/>
      </left>
      <right/>
      <top/>
      <bottom/>
      <diagonal/>
    </border>
    <border>
      <left style="thin">
        <color rgb="FFD9D9D9"/>
      </left>
      <right style="thin">
        <color indexed="64"/>
      </right>
      <top/>
      <bottom/>
      <diagonal/>
    </border>
  </borders>
  <cellStyleXfs count="3">
    <xf numFmtId="0" fontId="0" fillId="0" borderId="0"/>
    <xf numFmtId="0" fontId="1" fillId="0" borderId="0">
      <alignment wrapText="1"/>
    </xf>
    <xf numFmtId="44" fontId="4" fillId="0" borderId="0" applyFont="0" applyFill="0" applyBorder="0" applyAlignment="0" applyProtection="0"/>
  </cellStyleXfs>
  <cellXfs count="29">
    <xf numFmtId="0" fontId="0" fillId="0" borderId="0" xfId="0"/>
    <xf numFmtId="0" fontId="1" fillId="0" borderId="0" xfId="1">
      <alignment wrapText="1"/>
    </xf>
    <xf numFmtId="164" fontId="3" fillId="0" borderId="2" xfId="1" applyNumberFormat="1" applyFont="1" applyBorder="1" applyAlignment="1"/>
    <xf numFmtId="164" fontId="3" fillId="0" borderId="3" xfId="1" applyNumberFormat="1" applyFont="1" applyBorder="1" applyAlignment="1"/>
    <xf numFmtId="0" fontId="3" fillId="0" borderId="4" xfId="1" applyFont="1" applyBorder="1" applyAlignment="1"/>
    <xf numFmtId="164" fontId="3" fillId="0" borderId="5" xfId="1" applyNumberFormat="1" applyFont="1" applyBorder="1" applyAlignment="1"/>
    <xf numFmtId="164" fontId="3" fillId="0" borderId="6" xfId="1" applyNumberFormat="1" applyFont="1" applyBorder="1" applyAlignment="1"/>
    <xf numFmtId="0" fontId="3" fillId="0" borderId="7" xfId="1" applyFont="1" applyBorder="1" applyAlignment="1"/>
    <xf numFmtId="164" fontId="3" fillId="0" borderId="8" xfId="1" applyNumberFormat="1" applyFont="1" applyBorder="1" applyAlignment="1"/>
    <xf numFmtId="164" fontId="3" fillId="0" borderId="9" xfId="1" applyNumberFormat="1" applyFont="1" applyBorder="1" applyAlignment="1"/>
    <xf numFmtId="0" fontId="3" fillId="0" borderId="10" xfId="1" applyFont="1" applyBorder="1" applyAlignment="1"/>
    <xf numFmtId="164" fontId="3" fillId="0" borderId="11" xfId="1" applyNumberFormat="1" applyFont="1" applyBorder="1" applyAlignment="1"/>
    <xf numFmtId="164" fontId="3" fillId="0" borderId="12" xfId="1" applyNumberFormat="1" applyFont="1" applyBorder="1" applyAlignment="1"/>
    <xf numFmtId="0" fontId="3" fillId="0" borderId="13" xfId="1" applyFont="1" applyBorder="1" applyAlignment="1"/>
    <xf numFmtId="164" fontId="3" fillId="0" borderId="14" xfId="1" applyNumberFormat="1" applyFont="1" applyBorder="1" applyAlignment="1"/>
    <xf numFmtId="164" fontId="3" fillId="0" borderId="15" xfId="1" applyNumberFormat="1" applyFont="1" applyBorder="1" applyAlignment="1"/>
    <xf numFmtId="0" fontId="1" fillId="2" borderId="0" xfId="1" applyFill="1">
      <alignment wrapText="1"/>
    </xf>
    <xf numFmtId="0" fontId="2" fillId="2" borderId="1" xfId="1" applyFont="1" applyFill="1" applyBorder="1" applyAlignment="1">
      <alignment horizontal="center" vertical="center" wrapText="1"/>
    </xf>
    <xf numFmtId="0" fontId="3" fillId="3" borderId="4" xfId="1" applyFont="1" applyFill="1" applyBorder="1" applyAlignment="1"/>
    <xf numFmtId="164" fontId="3" fillId="3" borderId="5" xfId="1" applyNumberFormat="1" applyFont="1" applyFill="1" applyBorder="1" applyAlignment="1"/>
    <xf numFmtId="164" fontId="1" fillId="0" borderId="0" xfId="1" applyNumberFormat="1">
      <alignment wrapText="1"/>
    </xf>
    <xf numFmtId="44" fontId="2" fillId="2" borderId="1" xfId="2" applyFont="1" applyFill="1" applyBorder="1" applyAlignment="1">
      <alignment horizontal="center" vertical="center" wrapText="1"/>
    </xf>
    <xf numFmtId="44" fontId="3" fillId="0" borderId="14" xfId="2" applyFont="1" applyBorder="1" applyAlignment="1"/>
    <xf numFmtId="44" fontId="3" fillId="0" borderId="5" xfId="2" applyFont="1" applyBorder="1" applyAlignment="1"/>
    <xf numFmtId="44" fontId="3" fillId="0" borderId="8" xfId="2" applyFont="1" applyBorder="1" applyAlignment="1"/>
    <xf numFmtId="44" fontId="3" fillId="0" borderId="11" xfId="2" applyFont="1" applyBorder="1" applyAlignment="1"/>
    <xf numFmtId="44" fontId="3" fillId="3" borderId="5" xfId="2" applyFont="1" applyFill="1" applyBorder="1" applyAlignment="1"/>
    <xf numFmtId="44" fontId="0" fillId="0" borderId="0" xfId="2" applyFont="1"/>
    <xf numFmtId="44" fontId="1" fillId="0" borderId="0" xfId="1" applyNumberFormat="1">
      <alignment wrapText="1"/>
    </xf>
  </cellXfs>
  <cellStyles count="3">
    <cellStyle name="Currency" xfId="2" builtinId="4"/>
    <cellStyle name="Normal" xfId="0" builtinId="0"/>
    <cellStyle name="Normal 3" xfId="1" xr:uid="{00000000-0005-0000-0000-000001000000}"/>
  </cellStyles>
  <dxfs count="0"/>
  <tableStyles count="0" defaultTableStyle="TableStyleMedium2" defaultPivotStyle="PivotStyleLight16"/>
  <colors>
    <mruColors>
      <color rgb="FF003E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589"/>
  <sheetViews>
    <sheetView showGridLines="0" tabSelected="1" zoomScale="115" zoomScaleNormal="115" zoomScaleSheetLayoutView="85" workbookViewId="0">
      <pane ySplit="1" topLeftCell="A2" activePane="bottomLeft" state="frozen"/>
      <selection activeCell="A5" sqref="A5:A6"/>
      <selection pane="bottomLeft" sqref="A1:J1048576"/>
    </sheetView>
  </sheetViews>
  <sheetFormatPr defaultColWidth="11.42578125" defaultRowHeight="15" x14ac:dyDescent="0.25"/>
  <cols>
    <col min="1" max="1" width="11.42578125" style="1"/>
    <col min="2" max="2" width="22.28515625" bestFit="1" customWidth="1"/>
    <col min="3" max="4" width="18.7109375" style="1" customWidth="1"/>
    <col min="5" max="5" width="12.7109375" bestFit="1" customWidth="1"/>
    <col min="6" max="6" width="15.5703125" style="1" customWidth="1"/>
    <col min="7" max="7" width="22.140625" style="27" customWidth="1"/>
    <col min="8" max="8" width="26.7109375" customWidth="1"/>
    <col min="9" max="9" width="12.7109375" bestFit="1" customWidth="1"/>
    <col min="10" max="10" width="13.85546875" style="1" customWidth="1"/>
    <col min="11" max="224" width="9.140625" style="1" customWidth="1"/>
    <col min="225" max="16384" width="11.42578125" style="1"/>
  </cols>
  <sheetData>
    <row r="1" spans="1:10" s="16" customFormat="1" ht="59.25" customHeight="1" x14ac:dyDescent="0.2">
      <c r="A1" s="16" t="s">
        <v>3</v>
      </c>
      <c r="B1" s="17" t="s">
        <v>11</v>
      </c>
      <c r="C1" s="17" t="s">
        <v>6</v>
      </c>
      <c r="D1" s="17" t="s">
        <v>7</v>
      </c>
      <c r="E1" s="17" t="s">
        <v>4</v>
      </c>
      <c r="F1" s="17" t="s">
        <v>5</v>
      </c>
      <c r="G1" s="21" t="s">
        <v>8</v>
      </c>
      <c r="H1" s="17" t="s">
        <v>9</v>
      </c>
      <c r="I1" s="17" t="s">
        <v>10</v>
      </c>
    </row>
    <row r="2" spans="1:10" ht="12.75" x14ac:dyDescent="0.2">
      <c r="A2" s="1" t="str">
        <f>LEFT(B2,4)</f>
        <v>2007</v>
      </c>
      <c r="B2" s="13">
        <v>200709</v>
      </c>
      <c r="C2" s="2">
        <v>786177</v>
      </c>
      <c r="D2" s="2">
        <v>78646</v>
      </c>
      <c r="E2" s="14" t="s">
        <v>0</v>
      </c>
      <c r="F2" s="20">
        <f>C2+D2</f>
        <v>864823</v>
      </c>
      <c r="G2" s="22">
        <v>379982928</v>
      </c>
      <c r="H2" s="14">
        <v>38011968</v>
      </c>
      <c r="I2" s="14">
        <f>G2+H2</f>
        <v>417994896</v>
      </c>
      <c r="J2" s="28">
        <f>G2/C2</f>
        <v>483.32999820651077</v>
      </c>
    </row>
    <row r="3" spans="1:10" ht="12.75" x14ac:dyDescent="0.2">
      <c r="A3" s="1" t="str">
        <f t="shared" ref="A3:A66" si="0">LEFT(B3,4)</f>
        <v>2007</v>
      </c>
      <c r="B3" s="4">
        <v>200710</v>
      </c>
      <c r="C3" s="5">
        <v>882174</v>
      </c>
      <c r="D3" s="5">
        <v>28205</v>
      </c>
      <c r="E3" s="14" t="s">
        <v>0</v>
      </c>
      <c r="F3" s="20">
        <f t="shared" ref="F3:F66" si="1">C3+D3</f>
        <v>910379</v>
      </c>
      <c r="G3" s="23">
        <v>426381158</v>
      </c>
      <c r="H3" s="5">
        <v>13632299</v>
      </c>
      <c r="I3" s="14">
        <f t="shared" ref="I3:I66" si="2">G3+H3</f>
        <v>440013457</v>
      </c>
      <c r="J3" s="28">
        <f t="shared" ref="J3:J66" si="3">G3/C3</f>
        <v>483.32999839034022</v>
      </c>
    </row>
    <row r="4" spans="1:10" ht="12.75" x14ac:dyDescent="0.2">
      <c r="A4" s="1" t="str">
        <f t="shared" si="0"/>
        <v>2007</v>
      </c>
      <c r="B4" s="4">
        <v>200711</v>
      </c>
      <c r="C4" s="5">
        <v>837937</v>
      </c>
      <c r="D4" s="5">
        <v>89590</v>
      </c>
      <c r="E4" s="14" t="s">
        <v>0</v>
      </c>
      <c r="F4" s="20">
        <f t="shared" si="1"/>
        <v>927527</v>
      </c>
      <c r="G4" s="23">
        <v>405000089</v>
      </c>
      <c r="H4" s="5">
        <v>43301503</v>
      </c>
      <c r="I4" s="14">
        <f t="shared" si="2"/>
        <v>448301592</v>
      </c>
      <c r="J4" s="28">
        <f t="shared" si="3"/>
        <v>483.32999855597734</v>
      </c>
    </row>
    <row r="5" spans="1:10" ht="12.75" x14ac:dyDescent="0.2">
      <c r="A5" s="1" t="str">
        <f t="shared" si="0"/>
        <v>2007</v>
      </c>
      <c r="B5" s="4">
        <v>200712</v>
      </c>
      <c r="C5" s="5">
        <v>919911</v>
      </c>
      <c r="D5" s="5">
        <v>24505</v>
      </c>
      <c r="E5" s="14" t="s">
        <v>0</v>
      </c>
      <c r="F5" s="20">
        <f t="shared" si="1"/>
        <v>944416</v>
      </c>
      <c r="G5" s="23">
        <v>444620582</v>
      </c>
      <c r="H5" s="5">
        <v>11843970</v>
      </c>
      <c r="I5" s="14">
        <f t="shared" si="2"/>
        <v>456464552</v>
      </c>
      <c r="J5" s="28">
        <f t="shared" si="3"/>
        <v>483.32999822808944</v>
      </c>
    </row>
    <row r="6" spans="1:10" ht="12.75" x14ac:dyDescent="0.2">
      <c r="A6" s="1" t="str">
        <f t="shared" si="0"/>
        <v>2008</v>
      </c>
      <c r="B6" s="4">
        <v>200801</v>
      </c>
      <c r="C6" s="5">
        <v>917437</v>
      </c>
      <c r="D6" s="5">
        <v>27769</v>
      </c>
      <c r="E6" s="14" t="s">
        <v>0</v>
      </c>
      <c r="F6" s="20">
        <f t="shared" si="1"/>
        <v>945206</v>
      </c>
      <c r="G6" s="23">
        <v>568810940</v>
      </c>
      <c r="H6" s="5">
        <v>17216780</v>
      </c>
      <c r="I6" s="14">
        <f t="shared" si="2"/>
        <v>586027720</v>
      </c>
      <c r="J6" s="28">
        <f t="shared" si="3"/>
        <v>620</v>
      </c>
    </row>
    <row r="7" spans="1:10" ht="12.75" x14ac:dyDescent="0.2">
      <c r="A7" s="1" t="str">
        <f t="shared" si="0"/>
        <v>2008</v>
      </c>
      <c r="B7" s="4">
        <v>200802</v>
      </c>
      <c r="C7" s="5">
        <v>910416</v>
      </c>
      <c r="D7" s="5">
        <v>37929</v>
      </c>
      <c r="E7" s="14" t="s">
        <v>0</v>
      </c>
      <c r="F7" s="20">
        <f t="shared" si="1"/>
        <v>948345</v>
      </c>
      <c r="G7" s="23">
        <v>564457920</v>
      </c>
      <c r="H7" s="5">
        <v>23515980</v>
      </c>
      <c r="I7" s="14">
        <f t="shared" si="2"/>
        <v>587973900</v>
      </c>
      <c r="J7" s="28">
        <f t="shared" si="3"/>
        <v>620</v>
      </c>
    </row>
    <row r="8" spans="1:10" ht="12.75" x14ac:dyDescent="0.2">
      <c r="A8" s="1" t="str">
        <f t="shared" si="0"/>
        <v>2008</v>
      </c>
      <c r="B8" s="4">
        <v>200803</v>
      </c>
      <c r="C8" s="5">
        <v>928058</v>
      </c>
      <c r="D8" s="5">
        <v>29304</v>
      </c>
      <c r="E8" s="14" t="s">
        <v>0</v>
      </c>
      <c r="F8" s="20">
        <f t="shared" si="1"/>
        <v>957362</v>
      </c>
      <c r="G8" s="23">
        <v>575395960</v>
      </c>
      <c r="H8" s="5">
        <v>18168480</v>
      </c>
      <c r="I8" s="14">
        <f t="shared" si="2"/>
        <v>593564440</v>
      </c>
      <c r="J8" s="28">
        <f t="shared" si="3"/>
        <v>620</v>
      </c>
    </row>
    <row r="9" spans="1:10" ht="12.75" x14ac:dyDescent="0.2">
      <c r="A9" s="1" t="str">
        <f t="shared" si="0"/>
        <v>2008</v>
      </c>
      <c r="B9" s="4">
        <v>200804</v>
      </c>
      <c r="C9" s="5">
        <v>948781</v>
      </c>
      <c r="D9" s="5">
        <v>29592</v>
      </c>
      <c r="E9" s="14" t="s">
        <v>0</v>
      </c>
      <c r="F9" s="20">
        <f t="shared" si="1"/>
        <v>978373</v>
      </c>
      <c r="G9" s="23">
        <v>588244220</v>
      </c>
      <c r="H9" s="5">
        <v>18347040</v>
      </c>
      <c r="I9" s="14">
        <f t="shared" si="2"/>
        <v>606591260</v>
      </c>
      <c r="J9" s="28">
        <f t="shared" si="3"/>
        <v>620</v>
      </c>
    </row>
    <row r="10" spans="1:10" ht="12.75" x14ac:dyDescent="0.2">
      <c r="A10" s="1" t="str">
        <f t="shared" si="0"/>
        <v>2008</v>
      </c>
      <c r="B10" s="4">
        <v>200805</v>
      </c>
      <c r="C10" s="5">
        <v>941078</v>
      </c>
      <c r="D10" s="5">
        <v>35331</v>
      </c>
      <c r="E10" s="14" t="s">
        <v>0</v>
      </c>
      <c r="F10" s="20">
        <f t="shared" si="1"/>
        <v>976409</v>
      </c>
      <c r="G10" s="23">
        <v>583468360</v>
      </c>
      <c r="H10" s="5">
        <v>21905220</v>
      </c>
      <c r="I10" s="14">
        <f t="shared" si="2"/>
        <v>605373580</v>
      </c>
      <c r="J10" s="28">
        <f t="shared" si="3"/>
        <v>620</v>
      </c>
    </row>
    <row r="11" spans="1:10" ht="12.75" x14ac:dyDescent="0.2">
      <c r="A11" s="1" t="str">
        <f t="shared" si="0"/>
        <v>2008</v>
      </c>
      <c r="B11" s="4">
        <v>200806</v>
      </c>
      <c r="C11" s="5">
        <v>960671</v>
      </c>
      <c r="D11" s="5">
        <v>22597</v>
      </c>
      <c r="E11" s="14" t="s">
        <v>0</v>
      </c>
      <c r="F11" s="20">
        <f t="shared" si="1"/>
        <v>983268</v>
      </c>
      <c r="G11" s="23">
        <v>595616020</v>
      </c>
      <c r="H11" s="5">
        <v>14010140</v>
      </c>
      <c r="I11" s="14">
        <f t="shared" si="2"/>
        <v>609626160</v>
      </c>
      <c r="J11" s="28">
        <f t="shared" si="3"/>
        <v>620</v>
      </c>
    </row>
    <row r="12" spans="1:10" ht="12.75" x14ac:dyDescent="0.2">
      <c r="A12" s="1" t="str">
        <f t="shared" si="0"/>
        <v>2008</v>
      </c>
      <c r="B12" s="4">
        <v>200807</v>
      </c>
      <c r="C12" s="5">
        <v>964834</v>
      </c>
      <c r="D12" s="5">
        <v>30731</v>
      </c>
      <c r="E12" s="14" t="s">
        <v>0</v>
      </c>
      <c r="F12" s="20">
        <f t="shared" si="1"/>
        <v>995565</v>
      </c>
      <c r="G12" s="23">
        <v>598197080</v>
      </c>
      <c r="H12" s="5">
        <v>19053220</v>
      </c>
      <c r="I12" s="14">
        <f t="shared" si="2"/>
        <v>617250300</v>
      </c>
      <c r="J12" s="28">
        <f t="shared" si="3"/>
        <v>620</v>
      </c>
    </row>
    <row r="13" spans="1:10" ht="12.75" x14ac:dyDescent="0.2">
      <c r="A13" s="1" t="str">
        <f t="shared" si="0"/>
        <v>2008</v>
      </c>
      <c r="B13" s="4">
        <v>200808</v>
      </c>
      <c r="C13" s="5">
        <v>977858</v>
      </c>
      <c r="D13" s="5">
        <v>29296</v>
      </c>
      <c r="E13" s="14" t="s">
        <v>0</v>
      </c>
      <c r="F13" s="20">
        <f t="shared" si="1"/>
        <v>1007154</v>
      </c>
      <c r="G13" s="23">
        <v>606271960</v>
      </c>
      <c r="H13" s="5">
        <v>18163520</v>
      </c>
      <c r="I13" s="14">
        <f t="shared" si="2"/>
        <v>624435480</v>
      </c>
      <c r="J13" s="28">
        <f t="shared" si="3"/>
        <v>620</v>
      </c>
    </row>
    <row r="14" spans="1:10" ht="12.75" x14ac:dyDescent="0.2">
      <c r="A14" s="1" t="str">
        <f t="shared" si="0"/>
        <v>2008</v>
      </c>
      <c r="B14" s="4">
        <v>200809</v>
      </c>
      <c r="C14" s="5">
        <v>971728</v>
      </c>
      <c r="D14" s="5">
        <v>34797</v>
      </c>
      <c r="E14" s="14" t="s">
        <v>0</v>
      </c>
      <c r="F14" s="20">
        <f t="shared" si="1"/>
        <v>1006525</v>
      </c>
      <c r="G14" s="23">
        <v>602471360</v>
      </c>
      <c r="H14" s="5">
        <v>21574140</v>
      </c>
      <c r="I14" s="14">
        <f t="shared" si="2"/>
        <v>624045500</v>
      </c>
      <c r="J14" s="28">
        <f t="shared" si="3"/>
        <v>620</v>
      </c>
    </row>
    <row r="15" spans="1:10" ht="12.75" x14ac:dyDescent="0.2">
      <c r="A15" s="1" t="str">
        <f t="shared" si="0"/>
        <v>2008</v>
      </c>
      <c r="B15" s="4">
        <v>200810</v>
      </c>
      <c r="C15" s="5">
        <v>980267</v>
      </c>
      <c r="D15" s="5">
        <v>22706</v>
      </c>
      <c r="E15" s="14" t="s">
        <v>0</v>
      </c>
      <c r="F15" s="20">
        <f t="shared" si="1"/>
        <v>1002973</v>
      </c>
      <c r="G15" s="23">
        <v>607765540</v>
      </c>
      <c r="H15" s="5">
        <v>14077720</v>
      </c>
      <c r="I15" s="14">
        <f t="shared" si="2"/>
        <v>621843260</v>
      </c>
      <c r="J15" s="28">
        <f t="shared" si="3"/>
        <v>620</v>
      </c>
    </row>
    <row r="16" spans="1:10" ht="12.75" x14ac:dyDescent="0.2">
      <c r="A16" s="1" t="str">
        <f t="shared" si="0"/>
        <v>2008</v>
      </c>
      <c r="B16" s="4">
        <v>200811</v>
      </c>
      <c r="C16" s="5">
        <v>975844</v>
      </c>
      <c r="D16" s="5">
        <v>30259</v>
      </c>
      <c r="E16" s="14" t="s">
        <v>0</v>
      </c>
      <c r="F16" s="20">
        <f t="shared" si="1"/>
        <v>1006103</v>
      </c>
      <c r="G16" s="23">
        <v>605023280</v>
      </c>
      <c r="H16" s="5">
        <v>18760580</v>
      </c>
      <c r="I16" s="14">
        <f t="shared" si="2"/>
        <v>623783860</v>
      </c>
      <c r="J16" s="28">
        <f t="shared" si="3"/>
        <v>620</v>
      </c>
    </row>
    <row r="17" spans="1:10" ht="12.75" x14ac:dyDescent="0.2">
      <c r="A17" s="1" t="str">
        <f t="shared" si="0"/>
        <v>2008</v>
      </c>
      <c r="B17" s="4">
        <v>200812</v>
      </c>
      <c r="C17" s="5">
        <v>966146</v>
      </c>
      <c r="D17" s="5">
        <v>38610</v>
      </c>
      <c r="E17" s="14" t="s">
        <v>0</v>
      </c>
      <c r="F17" s="20">
        <f t="shared" si="1"/>
        <v>1004756</v>
      </c>
      <c r="G17" s="23">
        <v>599010520</v>
      </c>
      <c r="H17" s="5">
        <v>23938200</v>
      </c>
      <c r="I17" s="14">
        <f t="shared" si="2"/>
        <v>622948720</v>
      </c>
      <c r="J17" s="28">
        <f t="shared" si="3"/>
        <v>620</v>
      </c>
    </row>
    <row r="18" spans="1:10" ht="12.75" x14ac:dyDescent="0.2">
      <c r="A18" s="1" t="str">
        <f t="shared" si="0"/>
        <v>2009</v>
      </c>
      <c r="B18" s="4">
        <v>200901</v>
      </c>
      <c r="C18" s="5">
        <v>976384</v>
      </c>
      <c r="D18" s="5">
        <v>32787</v>
      </c>
      <c r="E18" s="14" t="s">
        <v>0</v>
      </c>
      <c r="F18" s="20">
        <f t="shared" si="1"/>
        <v>1009171</v>
      </c>
      <c r="G18" s="23">
        <v>605358080</v>
      </c>
      <c r="H18" s="5">
        <v>20327940</v>
      </c>
      <c r="I18" s="14">
        <f t="shared" si="2"/>
        <v>625686020</v>
      </c>
      <c r="J18" s="28">
        <f t="shared" si="3"/>
        <v>620</v>
      </c>
    </row>
    <row r="19" spans="1:10" ht="12.75" x14ac:dyDescent="0.2">
      <c r="A19" s="1" t="str">
        <f t="shared" si="0"/>
        <v>2009</v>
      </c>
      <c r="B19" s="4">
        <v>200902</v>
      </c>
      <c r="C19" s="5">
        <v>981354</v>
      </c>
      <c r="D19" s="5">
        <v>30464</v>
      </c>
      <c r="E19" s="14" t="s">
        <v>0</v>
      </c>
      <c r="F19" s="20">
        <f t="shared" si="1"/>
        <v>1011818</v>
      </c>
      <c r="G19" s="23">
        <v>608439480</v>
      </c>
      <c r="H19" s="5">
        <v>18887680</v>
      </c>
      <c r="I19" s="14">
        <f t="shared" si="2"/>
        <v>627327160</v>
      </c>
      <c r="J19" s="28">
        <f t="shared" si="3"/>
        <v>620</v>
      </c>
    </row>
    <row r="20" spans="1:10" ht="12.75" x14ac:dyDescent="0.2">
      <c r="A20" s="1" t="str">
        <f t="shared" si="0"/>
        <v>2009</v>
      </c>
      <c r="B20" s="4">
        <v>200903</v>
      </c>
      <c r="C20" s="5">
        <v>984456</v>
      </c>
      <c r="D20" s="5">
        <v>26380</v>
      </c>
      <c r="E20" s="14" t="s">
        <v>0</v>
      </c>
      <c r="F20" s="20">
        <f t="shared" si="1"/>
        <v>1010836</v>
      </c>
      <c r="G20" s="23">
        <v>610362720</v>
      </c>
      <c r="H20" s="5">
        <v>16355600</v>
      </c>
      <c r="I20" s="14">
        <f t="shared" si="2"/>
        <v>626718320</v>
      </c>
      <c r="J20" s="28">
        <f t="shared" si="3"/>
        <v>620</v>
      </c>
    </row>
    <row r="21" spans="1:10" ht="12.75" x14ac:dyDescent="0.2">
      <c r="A21" s="1" t="str">
        <f t="shared" si="0"/>
        <v>2009</v>
      </c>
      <c r="B21" s="4">
        <v>200904</v>
      </c>
      <c r="C21" s="5">
        <v>993800</v>
      </c>
      <c r="D21" s="5">
        <v>18025</v>
      </c>
      <c r="E21" s="14" t="s">
        <v>0</v>
      </c>
      <c r="F21" s="20">
        <f t="shared" si="1"/>
        <v>1011825</v>
      </c>
      <c r="G21" s="23">
        <v>616156000</v>
      </c>
      <c r="H21" s="5">
        <v>11175500</v>
      </c>
      <c r="I21" s="14">
        <f t="shared" si="2"/>
        <v>627331500</v>
      </c>
      <c r="J21" s="28">
        <f t="shared" si="3"/>
        <v>620</v>
      </c>
    </row>
    <row r="22" spans="1:10" ht="12.75" x14ac:dyDescent="0.2">
      <c r="A22" s="1" t="str">
        <f t="shared" si="0"/>
        <v>2009</v>
      </c>
      <c r="B22" s="4">
        <v>200905</v>
      </c>
      <c r="C22" s="5">
        <v>984483</v>
      </c>
      <c r="D22" s="5">
        <v>27072</v>
      </c>
      <c r="E22" s="14" t="s">
        <v>0</v>
      </c>
      <c r="F22" s="20">
        <f t="shared" si="1"/>
        <v>1011555</v>
      </c>
      <c r="G22" s="23">
        <v>610379460</v>
      </c>
      <c r="H22" s="5">
        <v>16784640</v>
      </c>
      <c r="I22" s="14">
        <f t="shared" si="2"/>
        <v>627164100</v>
      </c>
      <c r="J22" s="28">
        <f t="shared" si="3"/>
        <v>620</v>
      </c>
    </row>
    <row r="23" spans="1:10" ht="12.75" x14ac:dyDescent="0.2">
      <c r="A23" s="1" t="str">
        <f t="shared" si="0"/>
        <v>2009</v>
      </c>
      <c r="B23" s="4">
        <v>200906</v>
      </c>
      <c r="C23" s="5">
        <v>997718</v>
      </c>
      <c r="D23" s="5">
        <v>5921</v>
      </c>
      <c r="E23" s="14" t="s">
        <v>0</v>
      </c>
      <c r="F23" s="20">
        <f t="shared" si="1"/>
        <v>1003639</v>
      </c>
      <c r="G23" s="23">
        <v>618585160</v>
      </c>
      <c r="H23" s="5">
        <v>3671020</v>
      </c>
      <c r="I23" s="14">
        <f t="shared" si="2"/>
        <v>622256180</v>
      </c>
      <c r="J23" s="28">
        <f t="shared" si="3"/>
        <v>620</v>
      </c>
    </row>
    <row r="24" spans="1:10" ht="12.75" x14ac:dyDescent="0.2">
      <c r="A24" s="1" t="str">
        <f t="shared" si="0"/>
        <v>2009</v>
      </c>
      <c r="B24" s="4">
        <v>200907</v>
      </c>
      <c r="C24" s="5">
        <v>1016530</v>
      </c>
      <c r="D24" s="5">
        <v>9506</v>
      </c>
      <c r="E24" s="14" t="s">
        <v>0</v>
      </c>
      <c r="F24" s="20">
        <f t="shared" si="1"/>
        <v>1026036</v>
      </c>
      <c r="G24" s="23">
        <v>630248600</v>
      </c>
      <c r="H24" s="5">
        <v>5893720</v>
      </c>
      <c r="I24" s="14">
        <f t="shared" si="2"/>
        <v>636142320</v>
      </c>
      <c r="J24" s="28">
        <f t="shared" si="3"/>
        <v>620</v>
      </c>
    </row>
    <row r="25" spans="1:10" ht="12.75" x14ac:dyDescent="0.2">
      <c r="A25" s="1" t="str">
        <f t="shared" si="0"/>
        <v>2009</v>
      </c>
      <c r="B25" s="4">
        <v>200908</v>
      </c>
      <c r="C25" s="5">
        <v>1061037</v>
      </c>
      <c r="D25" s="5">
        <v>27917</v>
      </c>
      <c r="E25" s="14" t="s">
        <v>0</v>
      </c>
      <c r="F25" s="20">
        <f t="shared" si="1"/>
        <v>1088954</v>
      </c>
      <c r="G25" s="23">
        <v>702310999</v>
      </c>
      <c r="H25" s="5">
        <v>18478486</v>
      </c>
      <c r="I25" s="14">
        <f t="shared" si="2"/>
        <v>720789485</v>
      </c>
      <c r="J25" s="28">
        <f t="shared" si="3"/>
        <v>661.90999842606811</v>
      </c>
    </row>
    <row r="26" spans="1:10" ht="12.75" x14ac:dyDescent="0.2">
      <c r="A26" s="1" t="str">
        <f t="shared" si="0"/>
        <v>2009</v>
      </c>
      <c r="B26" s="4">
        <v>200909</v>
      </c>
      <c r="C26" s="5">
        <v>1068508</v>
      </c>
      <c r="D26" s="5">
        <v>28330</v>
      </c>
      <c r="E26" s="14" t="s">
        <v>0</v>
      </c>
      <c r="F26" s="20">
        <f t="shared" si="1"/>
        <v>1096838</v>
      </c>
      <c r="G26" s="23">
        <v>707256129</v>
      </c>
      <c r="H26" s="5">
        <v>18751874</v>
      </c>
      <c r="I26" s="14">
        <f t="shared" si="2"/>
        <v>726008003</v>
      </c>
      <c r="J26" s="28">
        <f t="shared" si="3"/>
        <v>661.90999880206789</v>
      </c>
    </row>
    <row r="27" spans="1:10" ht="12.75" x14ac:dyDescent="0.2">
      <c r="A27" s="1" t="str">
        <f t="shared" si="0"/>
        <v>2009</v>
      </c>
      <c r="B27" s="4">
        <v>200910</v>
      </c>
      <c r="C27" s="5">
        <v>1070583</v>
      </c>
      <c r="D27" s="5">
        <v>29778</v>
      </c>
      <c r="E27" s="14" t="s">
        <v>0</v>
      </c>
      <c r="F27" s="20">
        <f t="shared" si="1"/>
        <v>1100361</v>
      </c>
      <c r="G27" s="23">
        <v>708629592</v>
      </c>
      <c r="H27" s="5">
        <v>19710314</v>
      </c>
      <c r="I27" s="14">
        <f t="shared" si="2"/>
        <v>728339906</v>
      </c>
      <c r="J27" s="28">
        <f t="shared" si="3"/>
        <v>661.90999857087218</v>
      </c>
    </row>
    <row r="28" spans="1:10" ht="12.75" x14ac:dyDescent="0.2">
      <c r="A28" s="1" t="str">
        <f t="shared" si="0"/>
        <v>2009</v>
      </c>
      <c r="B28" s="4">
        <v>200911</v>
      </c>
      <c r="C28" s="5">
        <v>1076290</v>
      </c>
      <c r="D28" s="5">
        <v>30251</v>
      </c>
      <c r="E28" s="14" t="s">
        <v>0</v>
      </c>
      <c r="F28" s="20">
        <f t="shared" si="1"/>
        <v>1106541</v>
      </c>
      <c r="G28" s="23">
        <v>712407113</v>
      </c>
      <c r="H28" s="5">
        <v>20023394</v>
      </c>
      <c r="I28" s="14">
        <f t="shared" si="2"/>
        <v>732430507</v>
      </c>
      <c r="J28" s="28">
        <f t="shared" si="3"/>
        <v>661.90999916379417</v>
      </c>
    </row>
    <row r="29" spans="1:10" ht="12.75" x14ac:dyDescent="0.2">
      <c r="A29" s="1" t="str">
        <f t="shared" si="0"/>
        <v>2009</v>
      </c>
      <c r="B29" s="4">
        <v>200912</v>
      </c>
      <c r="C29" s="5">
        <v>1079602</v>
      </c>
      <c r="D29" s="5">
        <v>32359</v>
      </c>
      <c r="E29" s="14" t="s">
        <v>0</v>
      </c>
      <c r="F29" s="20">
        <f t="shared" si="1"/>
        <v>1111961</v>
      </c>
      <c r="G29" s="23">
        <v>778911249</v>
      </c>
      <c r="H29" s="5">
        <v>23346327</v>
      </c>
      <c r="I29" s="14">
        <f t="shared" si="2"/>
        <v>802257576</v>
      </c>
      <c r="J29" s="28">
        <f t="shared" si="3"/>
        <v>721.47999818451615</v>
      </c>
    </row>
    <row r="30" spans="1:10" ht="12.75" x14ac:dyDescent="0.2">
      <c r="A30" s="1" t="str">
        <f t="shared" si="0"/>
        <v>2010</v>
      </c>
      <c r="B30" s="4">
        <v>201001</v>
      </c>
      <c r="C30" s="5">
        <v>1084064</v>
      </c>
      <c r="D30" s="5">
        <v>34696</v>
      </c>
      <c r="E30" s="14" t="s">
        <v>0</v>
      </c>
      <c r="F30" s="20">
        <f t="shared" si="1"/>
        <v>1118760</v>
      </c>
      <c r="G30" s="23">
        <v>782130493</v>
      </c>
      <c r="H30" s="5">
        <v>25032414</v>
      </c>
      <c r="I30" s="14">
        <f t="shared" si="2"/>
        <v>807162907</v>
      </c>
      <c r="J30" s="28">
        <f t="shared" si="3"/>
        <v>721.47999841337776</v>
      </c>
    </row>
    <row r="31" spans="1:10" ht="12.75" x14ac:dyDescent="0.2">
      <c r="A31" s="1" t="str">
        <f t="shared" si="0"/>
        <v>2010</v>
      </c>
      <c r="B31" s="4">
        <v>201002</v>
      </c>
      <c r="C31" s="5">
        <v>1092145</v>
      </c>
      <c r="D31" s="5">
        <v>35895</v>
      </c>
      <c r="E31" s="14" t="s">
        <v>0</v>
      </c>
      <c r="F31" s="20">
        <f t="shared" si="1"/>
        <v>1128040</v>
      </c>
      <c r="G31" s="23">
        <v>787960773</v>
      </c>
      <c r="H31" s="5">
        <v>25897467</v>
      </c>
      <c r="I31" s="14">
        <f t="shared" si="2"/>
        <v>813858240</v>
      </c>
      <c r="J31" s="28">
        <f t="shared" si="3"/>
        <v>721.47999853499311</v>
      </c>
    </row>
    <row r="32" spans="1:10" ht="12.75" x14ac:dyDescent="0.2">
      <c r="A32" s="1" t="str">
        <f t="shared" si="0"/>
        <v>2010</v>
      </c>
      <c r="B32" s="4">
        <v>201003</v>
      </c>
      <c r="C32" s="5">
        <v>1110729</v>
      </c>
      <c r="D32" s="5">
        <v>27812</v>
      </c>
      <c r="E32" s="14" t="s">
        <v>0</v>
      </c>
      <c r="F32" s="20">
        <f t="shared" si="1"/>
        <v>1138541</v>
      </c>
      <c r="G32" s="23">
        <v>801368758</v>
      </c>
      <c r="H32" s="5">
        <v>20065743</v>
      </c>
      <c r="I32" s="14">
        <f t="shared" si="2"/>
        <v>821434501</v>
      </c>
      <c r="J32" s="28">
        <f t="shared" si="3"/>
        <v>721.47999917171512</v>
      </c>
    </row>
    <row r="33" spans="1:10" ht="12.75" x14ac:dyDescent="0.2">
      <c r="A33" s="1" t="str">
        <f t="shared" si="0"/>
        <v>2010</v>
      </c>
      <c r="B33" s="4">
        <v>201004</v>
      </c>
      <c r="C33" s="5">
        <v>1127831</v>
      </c>
      <c r="D33" s="5">
        <v>22376</v>
      </c>
      <c r="E33" s="14" t="s">
        <v>0</v>
      </c>
      <c r="F33" s="20">
        <f t="shared" si="1"/>
        <v>1150207</v>
      </c>
      <c r="G33" s="23">
        <v>813707508</v>
      </c>
      <c r="H33" s="5">
        <v>16143781</v>
      </c>
      <c r="I33" s="14">
        <f t="shared" si="2"/>
        <v>829851289</v>
      </c>
      <c r="J33" s="28">
        <f t="shared" si="3"/>
        <v>721.47999833308359</v>
      </c>
    </row>
    <row r="34" spans="1:10" ht="12.75" x14ac:dyDescent="0.2">
      <c r="A34" s="1" t="str">
        <f t="shared" si="0"/>
        <v>2010</v>
      </c>
      <c r="B34" s="4">
        <v>201005</v>
      </c>
      <c r="C34" s="5">
        <v>1119159</v>
      </c>
      <c r="D34" s="5">
        <v>31896</v>
      </c>
      <c r="E34" s="14" t="s">
        <v>0</v>
      </c>
      <c r="F34" s="20">
        <f t="shared" si="1"/>
        <v>1151055</v>
      </c>
      <c r="G34" s="23">
        <v>807450834</v>
      </c>
      <c r="H34" s="5">
        <v>23012266</v>
      </c>
      <c r="I34" s="14">
        <f t="shared" si="2"/>
        <v>830463100</v>
      </c>
      <c r="J34" s="28">
        <f t="shared" si="3"/>
        <v>721.47999882054296</v>
      </c>
    </row>
    <row r="35" spans="1:10" ht="12.75" x14ac:dyDescent="0.2">
      <c r="A35" s="1" t="str">
        <f t="shared" si="0"/>
        <v>2010</v>
      </c>
      <c r="B35" s="4">
        <v>201006</v>
      </c>
      <c r="C35" s="5">
        <v>1109088</v>
      </c>
      <c r="D35" s="5">
        <v>45978</v>
      </c>
      <c r="E35" s="14" t="s">
        <v>0</v>
      </c>
      <c r="F35" s="20">
        <f t="shared" si="1"/>
        <v>1155066</v>
      </c>
      <c r="G35" s="23">
        <v>800184808</v>
      </c>
      <c r="H35" s="5">
        <v>33172149</v>
      </c>
      <c r="I35" s="14">
        <f t="shared" si="2"/>
        <v>833356957</v>
      </c>
      <c r="J35" s="28">
        <f t="shared" si="3"/>
        <v>721.47999798032254</v>
      </c>
    </row>
    <row r="36" spans="1:10" ht="12.75" x14ac:dyDescent="0.2">
      <c r="A36" s="1" t="str">
        <f t="shared" si="0"/>
        <v>2010</v>
      </c>
      <c r="B36" s="4">
        <v>201007</v>
      </c>
      <c r="C36" s="5">
        <v>1119412</v>
      </c>
      <c r="D36" s="5">
        <v>36741</v>
      </c>
      <c r="E36" s="14" t="s">
        <v>0</v>
      </c>
      <c r="F36" s="20">
        <f t="shared" si="1"/>
        <v>1156153</v>
      </c>
      <c r="G36" s="23">
        <v>807633368</v>
      </c>
      <c r="H36" s="5">
        <v>26507838</v>
      </c>
      <c r="I36" s="14">
        <f t="shared" si="2"/>
        <v>834141206</v>
      </c>
      <c r="J36" s="28">
        <f t="shared" si="3"/>
        <v>721.47999842774595</v>
      </c>
    </row>
    <row r="37" spans="1:10" ht="12.75" x14ac:dyDescent="0.2">
      <c r="A37" s="1" t="str">
        <f t="shared" si="0"/>
        <v>2010</v>
      </c>
      <c r="B37" s="7">
        <v>201008</v>
      </c>
      <c r="C37" s="8">
        <v>1122894</v>
      </c>
      <c r="D37" s="8">
        <v>33004</v>
      </c>
      <c r="E37" s="14" t="s">
        <v>0</v>
      </c>
      <c r="F37" s="20">
        <f t="shared" si="1"/>
        <v>1155898</v>
      </c>
      <c r="G37" s="24">
        <v>810145561</v>
      </c>
      <c r="H37" s="8">
        <v>23811668</v>
      </c>
      <c r="I37" s="14">
        <f t="shared" si="2"/>
        <v>833957229</v>
      </c>
      <c r="J37" s="28">
        <f t="shared" si="3"/>
        <v>721.47999811202124</v>
      </c>
    </row>
    <row r="38" spans="1:10" ht="12.75" x14ac:dyDescent="0.2">
      <c r="A38" s="1" t="str">
        <f t="shared" si="0"/>
        <v>2010</v>
      </c>
      <c r="B38" s="10">
        <v>201009</v>
      </c>
      <c r="C38" s="11">
        <v>1130641</v>
      </c>
      <c r="D38" s="11">
        <v>29217</v>
      </c>
      <c r="E38" s="14" t="s">
        <v>0</v>
      </c>
      <c r="F38" s="20">
        <f t="shared" si="1"/>
        <v>1159858</v>
      </c>
      <c r="G38" s="25">
        <v>815734867</v>
      </c>
      <c r="H38" s="11">
        <v>21079422</v>
      </c>
      <c r="I38" s="14">
        <f t="shared" si="2"/>
        <v>836814289</v>
      </c>
      <c r="J38" s="28">
        <f t="shared" si="3"/>
        <v>721.47999851411726</v>
      </c>
    </row>
    <row r="39" spans="1:10" ht="12.75" x14ac:dyDescent="0.2">
      <c r="A39" s="1" t="str">
        <f t="shared" si="0"/>
        <v>2010</v>
      </c>
      <c r="B39" s="13">
        <v>201010</v>
      </c>
      <c r="C39" s="14">
        <v>1134058</v>
      </c>
      <c r="D39" s="14">
        <v>27041</v>
      </c>
      <c r="E39" s="14" t="s">
        <v>0</v>
      </c>
      <c r="F39" s="20">
        <f t="shared" si="1"/>
        <v>1161099</v>
      </c>
      <c r="G39" s="22">
        <v>818200164</v>
      </c>
      <c r="H39" s="14">
        <v>19509490</v>
      </c>
      <c r="I39" s="14">
        <f t="shared" si="2"/>
        <v>837709654</v>
      </c>
      <c r="J39" s="28">
        <f t="shared" si="3"/>
        <v>721.47999837750808</v>
      </c>
    </row>
    <row r="40" spans="1:10" ht="12.75" x14ac:dyDescent="0.2">
      <c r="A40" s="1" t="str">
        <f t="shared" si="0"/>
        <v>2010</v>
      </c>
      <c r="B40" s="4">
        <v>201011</v>
      </c>
      <c r="C40" s="5">
        <v>1141554</v>
      </c>
      <c r="D40" s="5">
        <v>23228</v>
      </c>
      <c r="E40" s="14" t="s">
        <v>0</v>
      </c>
      <c r="F40" s="20">
        <f t="shared" si="1"/>
        <v>1164782</v>
      </c>
      <c r="G40" s="23">
        <v>823608378</v>
      </c>
      <c r="H40" s="5">
        <v>16758492</v>
      </c>
      <c r="I40" s="14">
        <f t="shared" si="2"/>
        <v>840366870</v>
      </c>
      <c r="J40" s="28">
        <f t="shared" si="3"/>
        <v>721.47999831808215</v>
      </c>
    </row>
    <row r="41" spans="1:10" ht="12.75" x14ac:dyDescent="0.2">
      <c r="A41" s="1" t="str">
        <f t="shared" si="0"/>
        <v>2010</v>
      </c>
      <c r="B41" s="4">
        <v>201012</v>
      </c>
      <c r="C41" s="5">
        <v>1152861</v>
      </c>
      <c r="D41" s="5">
        <v>19734</v>
      </c>
      <c r="E41" s="14" t="s">
        <v>0</v>
      </c>
      <c r="F41" s="20">
        <f t="shared" si="1"/>
        <v>1172595</v>
      </c>
      <c r="G41" s="23">
        <v>831766154</v>
      </c>
      <c r="H41" s="5">
        <v>14237640</v>
      </c>
      <c r="I41" s="14">
        <f t="shared" si="2"/>
        <v>846003794</v>
      </c>
      <c r="J41" s="28">
        <f t="shared" si="3"/>
        <v>721.47999975712594</v>
      </c>
    </row>
    <row r="42" spans="1:10" ht="12.75" x14ac:dyDescent="0.2">
      <c r="A42" s="1" t="str">
        <f t="shared" si="0"/>
        <v>2011</v>
      </c>
      <c r="B42" s="4">
        <v>201101</v>
      </c>
      <c r="C42" s="5">
        <v>1151725</v>
      </c>
      <c r="D42" s="5">
        <v>28284</v>
      </c>
      <c r="E42" s="14" t="s">
        <v>0</v>
      </c>
      <c r="F42" s="20">
        <f t="shared" si="1"/>
        <v>1180009</v>
      </c>
      <c r="G42" s="23">
        <v>830946552</v>
      </c>
      <c r="H42" s="5">
        <v>20406294</v>
      </c>
      <c r="I42" s="14">
        <f t="shared" si="2"/>
        <v>851352846</v>
      </c>
      <c r="J42" s="28">
        <f t="shared" si="3"/>
        <v>721.47999913173715</v>
      </c>
    </row>
    <row r="43" spans="1:10" ht="12.75" x14ac:dyDescent="0.2">
      <c r="A43" s="1" t="str">
        <f t="shared" si="0"/>
        <v>2011</v>
      </c>
      <c r="B43" s="4">
        <v>201102</v>
      </c>
      <c r="C43" s="5">
        <v>1155317</v>
      </c>
      <c r="D43" s="5">
        <v>30590</v>
      </c>
      <c r="E43" s="14" t="s">
        <v>0</v>
      </c>
      <c r="F43" s="20">
        <f t="shared" si="1"/>
        <v>1185907</v>
      </c>
      <c r="G43" s="23">
        <v>833538108</v>
      </c>
      <c r="H43" s="5">
        <v>22070027</v>
      </c>
      <c r="I43" s="14">
        <f t="shared" si="2"/>
        <v>855608135</v>
      </c>
      <c r="J43" s="28">
        <f t="shared" si="3"/>
        <v>721.47999899594652</v>
      </c>
    </row>
    <row r="44" spans="1:10" ht="12.75" x14ac:dyDescent="0.2">
      <c r="A44" s="1" t="str">
        <f t="shared" si="0"/>
        <v>2011</v>
      </c>
      <c r="B44" s="4">
        <v>201103</v>
      </c>
      <c r="C44" s="5">
        <v>1165589</v>
      </c>
      <c r="D44" s="5">
        <v>27502</v>
      </c>
      <c r="E44" s="14" t="s">
        <v>0</v>
      </c>
      <c r="F44" s="20">
        <f t="shared" si="1"/>
        <v>1193091</v>
      </c>
      <c r="G44" s="23">
        <v>840949151</v>
      </c>
      <c r="H44" s="5">
        <v>19842095</v>
      </c>
      <c r="I44" s="14">
        <f t="shared" si="2"/>
        <v>860791246</v>
      </c>
      <c r="J44" s="28">
        <f t="shared" si="3"/>
        <v>721.47999938228656</v>
      </c>
    </row>
    <row r="45" spans="1:10" ht="12.75" x14ac:dyDescent="0.2">
      <c r="A45" s="1" t="str">
        <f t="shared" si="0"/>
        <v>2011</v>
      </c>
      <c r="B45" s="4">
        <v>201104</v>
      </c>
      <c r="C45" s="5">
        <v>1178791</v>
      </c>
      <c r="D45" s="5">
        <v>25671</v>
      </c>
      <c r="E45" s="14" t="s">
        <v>0</v>
      </c>
      <c r="F45" s="20">
        <f t="shared" si="1"/>
        <v>1204462</v>
      </c>
      <c r="G45" s="23">
        <v>850474129</v>
      </c>
      <c r="H45" s="5">
        <v>18521055</v>
      </c>
      <c r="I45" s="14">
        <f t="shared" si="2"/>
        <v>868995184</v>
      </c>
      <c r="J45" s="28">
        <f t="shared" si="3"/>
        <v>721.47999857481102</v>
      </c>
    </row>
    <row r="46" spans="1:10" ht="12.75" x14ac:dyDescent="0.2">
      <c r="A46" s="1" t="str">
        <f t="shared" si="0"/>
        <v>2011</v>
      </c>
      <c r="B46" s="4">
        <v>201105</v>
      </c>
      <c r="C46" s="5">
        <v>1155834</v>
      </c>
      <c r="D46" s="5">
        <v>45027</v>
      </c>
      <c r="E46" s="14" t="s">
        <v>0</v>
      </c>
      <c r="F46" s="20">
        <f t="shared" si="1"/>
        <v>1200861</v>
      </c>
      <c r="G46" s="23">
        <v>833911113</v>
      </c>
      <c r="H46" s="5">
        <v>32486028</v>
      </c>
      <c r="I46" s="14">
        <f t="shared" si="2"/>
        <v>866397141</v>
      </c>
      <c r="J46" s="28">
        <f t="shared" si="3"/>
        <v>721.47999885796753</v>
      </c>
    </row>
    <row r="47" spans="1:10" ht="12.75" x14ac:dyDescent="0.2">
      <c r="A47" s="1" t="str">
        <f t="shared" si="0"/>
        <v>2011</v>
      </c>
      <c r="B47" s="4">
        <v>201106</v>
      </c>
      <c r="C47" s="5">
        <v>1166668</v>
      </c>
      <c r="D47" s="5">
        <v>38372</v>
      </c>
      <c r="E47" s="14" t="s">
        <v>0</v>
      </c>
      <c r="F47" s="20">
        <f t="shared" si="1"/>
        <v>1205040</v>
      </c>
      <c r="G47" s="23">
        <v>841727627</v>
      </c>
      <c r="H47" s="5">
        <v>27684587</v>
      </c>
      <c r="I47" s="14">
        <f t="shared" si="2"/>
        <v>869412214</v>
      </c>
      <c r="J47" s="28">
        <f t="shared" si="3"/>
        <v>721.47999859428728</v>
      </c>
    </row>
    <row r="48" spans="1:10" ht="12.75" x14ac:dyDescent="0.2">
      <c r="A48" s="1" t="str">
        <f t="shared" si="0"/>
        <v>2011</v>
      </c>
      <c r="B48" s="4">
        <v>201107</v>
      </c>
      <c r="C48" s="5">
        <v>1181811</v>
      </c>
      <c r="D48" s="5">
        <v>28916</v>
      </c>
      <c r="E48" s="14" t="s">
        <v>0</v>
      </c>
      <c r="F48" s="20">
        <f t="shared" si="1"/>
        <v>1210727</v>
      </c>
      <c r="G48" s="23">
        <v>852652998</v>
      </c>
      <c r="H48" s="5">
        <v>20862265</v>
      </c>
      <c r="I48" s="14">
        <f t="shared" si="2"/>
        <v>873515263</v>
      </c>
      <c r="J48" s="28">
        <f t="shared" si="3"/>
        <v>721.47999807075746</v>
      </c>
    </row>
    <row r="49" spans="1:10" ht="12.75" x14ac:dyDescent="0.2">
      <c r="A49" s="1" t="str">
        <f t="shared" si="0"/>
        <v>2011</v>
      </c>
      <c r="B49" s="4">
        <v>201108</v>
      </c>
      <c r="C49" s="5">
        <v>1187855</v>
      </c>
      <c r="D49" s="5">
        <v>29470</v>
      </c>
      <c r="E49" s="14" t="s">
        <v>0</v>
      </c>
      <c r="F49" s="20">
        <f t="shared" si="1"/>
        <v>1217325</v>
      </c>
      <c r="G49" s="23">
        <v>857013624</v>
      </c>
      <c r="H49" s="5">
        <v>21261960</v>
      </c>
      <c r="I49" s="14">
        <f t="shared" si="2"/>
        <v>878275584</v>
      </c>
      <c r="J49" s="28">
        <f t="shared" si="3"/>
        <v>721.47999882140493</v>
      </c>
    </row>
    <row r="50" spans="1:10" ht="12.75" x14ac:dyDescent="0.2">
      <c r="A50" s="1" t="str">
        <f t="shared" si="0"/>
        <v>2011</v>
      </c>
      <c r="B50" s="4">
        <v>201109</v>
      </c>
      <c r="C50" s="5">
        <v>1182536</v>
      </c>
      <c r="D50" s="5">
        <v>35591</v>
      </c>
      <c r="E50" s="14" t="s">
        <v>0</v>
      </c>
      <c r="F50" s="20">
        <f t="shared" si="1"/>
        <v>1218127</v>
      </c>
      <c r="G50" s="23">
        <v>853176072</v>
      </c>
      <c r="H50" s="5">
        <v>25678143</v>
      </c>
      <c r="I50" s="14">
        <f t="shared" si="2"/>
        <v>878854215</v>
      </c>
      <c r="J50" s="28">
        <f t="shared" si="3"/>
        <v>721.47999891758047</v>
      </c>
    </row>
    <row r="51" spans="1:10" ht="12.75" x14ac:dyDescent="0.2">
      <c r="A51" s="1" t="str">
        <f t="shared" si="0"/>
        <v>2011</v>
      </c>
      <c r="B51" s="4">
        <v>201110</v>
      </c>
      <c r="C51" s="5">
        <v>1187019</v>
      </c>
      <c r="D51" s="5">
        <v>33855</v>
      </c>
      <c r="E51" s="14" t="s">
        <v>0</v>
      </c>
      <c r="F51" s="20">
        <f t="shared" si="1"/>
        <v>1220874</v>
      </c>
      <c r="G51" s="23">
        <v>856410467</v>
      </c>
      <c r="H51" s="5">
        <v>24425659</v>
      </c>
      <c r="I51" s="14">
        <f t="shared" si="2"/>
        <v>880836126</v>
      </c>
      <c r="J51" s="28">
        <f t="shared" si="3"/>
        <v>721.47999905645997</v>
      </c>
    </row>
    <row r="52" spans="1:10" ht="12.75" x14ac:dyDescent="0.2">
      <c r="A52" s="1" t="str">
        <f t="shared" si="0"/>
        <v>2011</v>
      </c>
      <c r="B52" s="4">
        <v>201111</v>
      </c>
      <c r="C52" s="5">
        <v>1185518</v>
      </c>
      <c r="D52" s="5">
        <v>34428</v>
      </c>
      <c r="E52" s="14" t="s">
        <v>0</v>
      </c>
      <c r="F52" s="20">
        <f t="shared" si="1"/>
        <v>1219946</v>
      </c>
      <c r="G52" s="23">
        <v>934875783</v>
      </c>
      <c r="H52" s="5">
        <v>27149189</v>
      </c>
      <c r="I52" s="14">
        <f t="shared" si="2"/>
        <v>962024972</v>
      </c>
      <c r="J52" s="28">
        <f t="shared" si="3"/>
        <v>788.5799987853411</v>
      </c>
    </row>
    <row r="53" spans="1:10" ht="12.75" x14ac:dyDescent="0.2">
      <c r="A53" s="1" t="str">
        <f t="shared" si="0"/>
        <v>2011</v>
      </c>
      <c r="B53" s="4">
        <v>201112</v>
      </c>
      <c r="C53" s="5">
        <v>1188345</v>
      </c>
      <c r="D53" s="5">
        <v>38548</v>
      </c>
      <c r="E53" s="14" t="s">
        <v>0</v>
      </c>
      <c r="F53" s="20">
        <f t="shared" si="1"/>
        <v>1226893</v>
      </c>
      <c r="G53" s="23">
        <v>937105098</v>
      </c>
      <c r="H53" s="5">
        <v>30398136</v>
      </c>
      <c r="I53" s="14">
        <f t="shared" si="2"/>
        <v>967503234</v>
      </c>
      <c r="J53" s="28">
        <f t="shared" si="3"/>
        <v>788.57999823283637</v>
      </c>
    </row>
    <row r="54" spans="1:10" ht="12.75" x14ac:dyDescent="0.2">
      <c r="A54" s="1" t="str">
        <f t="shared" si="0"/>
        <v>2012</v>
      </c>
      <c r="B54" s="4">
        <v>201201</v>
      </c>
      <c r="C54" s="5">
        <v>1187667</v>
      </c>
      <c r="D54" s="5">
        <v>41255</v>
      </c>
      <c r="E54" s="14" t="s">
        <v>0</v>
      </c>
      <c r="F54" s="20">
        <f t="shared" si="1"/>
        <v>1228922</v>
      </c>
      <c r="G54" s="23">
        <v>936570441</v>
      </c>
      <c r="H54" s="5">
        <v>32532824</v>
      </c>
      <c r="I54" s="14">
        <f t="shared" si="2"/>
        <v>969103265</v>
      </c>
      <c r="J54" s="28">
        <f t="shared" si="3"/>
        <v>788.57999843390451</v>
      </c>
    </row>
    <row r="55" spans="1:10" ht="12.75" x14ac:dyDescent="0.2">
      <c r="A55" s="1" t="str">
        <f t="shared" si="0"/>
        <v>2012</v>
      </c>
      <c r="B55" s="4">
        <v>201202</v>
      </c>
      <c r="C55" s="5">
        <v>1190787</v>
      </c>
      <c r="D55" s="5">
        <v>39693</v>
      </c>
      <c r="E55" s="14" t="s">
        <v>0</v>
      </c>
      <c r="F55" s="20">
        <f t="shared" si="1"/>
        <v>1230480</v>
      </c>
      <c r="G55" s="23">
        <v>939030811</v>
      </c>
      <c r="H55" s="5">
        <v>31301065</v>
      </c>
      <c r="I55" s="14">
        <f t="shared" si="2"/>
        <v>970331876</v>
      </c>
      <c r="J55" s="28">
        <f t="shared" si="3"/>
        <v>788.57999877392012</v>
      </c>
    </row>
    <row r="56" spans="1:10" ht="12.75" x14ac:dyDescent="0.2">
      <c r="A56" s="1" t="str">
        <f t="shared" si="0"/>
        <v>2012</v>
      </c>
      <c r="B56" s="4">
        <v>201203</v>
      </c>
      <c r="C56" s="5">
        <v>1205800</v>
      </c>
      <c r="D56" s="5">
        <v>29915</v>
      </c>
      <c r="E56" s="14" t="s">
        <v>0</v>
      </c>
      <c r="F56" s="20">
        <f t="shared" si="1"/>
        <v>1235715</v>
      </c>
      <c r="G56" s="23">
        <v>950869762</v>
      </c>
      <c r="H56" s="5">
        <v>23590327</v>
      </c>
      <c r="I56" s="14">
        <f t="shared" si="2"/>
        <v>974460089</v>
      </c>
      <c r="J56" s="28">
        <f t="shared" si="3"/>
        <v>788.57999834135012</v>
      </c>
    </row>
    <row r="57" spans="1:10" ht="12.75" x14ac:dyDescent="0.2">
      <c r="A57" s="1" t="str">
        <f t="shared" si="0"/>
        <v>2012</v>
      </c>
      <c r="B57" s="4">
        <v>201204</v>
      </c>
      <c r="C57" s="5">
        <v>1211245</v>
      </c>
      <c r="D57" s="5">
        <v>33171</v>
      </c>
      <c r="E57" s="14" t="s">
        <v>0</v>
      </c>
      <c r="F57" s="20">
        <f t="shared" si="1"/>
        <v>1244416</v>
      </c>
      <c r="G57" s="23">
        <v>955163580</v>
      </c>
      <c r="H57" s="5">
        <v>26157943</v>
      </c>
      <c r="I57" s="14">
        <f t="shared" si="2"/>
        <v>981321523</v>
      </c>
      <c r="J57" s="28">
        <f t="shared" si="3"/>
        <v>788.57999826624666</v>
      </c>
    </row>
    <row r="58" spans="1:10" ht="12.75" x14ac:dyDescent="0.2">
      <c r="A58" s="1" t="str">
        <f t="shared" si="0"/>
        <v>2012</v>
      </c>
      <c r="B58" s="4">
        <v>201205</v>
      </c>
      <c r="C58" s="5">
        <v>1214917</v>
      </c>
      <c r="D58" s="5">
        <v>32200</v>
      </c>
      <c r="E58" s="14" t="s">
        <v>0</v>
      </c>
      <c r="F58" s="20">
        <f t="shared" si="1"/>
        <v>1247117</v>
      </c>
      <c r="G58" s="23">
        <v>958059246</v>
      </c>
      <c r="H58" s="5">
        <v>25392235</v>
      </c>
      <c r="I58" s="14">
        <f t="shared" si="2"/>
        <v>983451481</v>
      </c>
      <c r="J58" s="28">
        <f t="shared" si="3"/>
        <v>788.57999846903124</v>
      </c>
    </row>
    <row r="59" spans="1:10" ht="12.75" x14ac:dyDescent="0.2">
      <c r="A59" s="1" t="str">
        <f t="shared" si="0"/>
        <v>2012</v>
      </c>
      <c r="B59" s="4">
        <v>201206</v>
      </c>
      <c r="C59" s="5">
        <v>1223012</v>
      </c>
      <c r="D59" s="5">
        <v>23869</v>
      </c>
      <c r="E59" s="14" t="s">
        <v>0</v>
      </c>
      <c r="F59" s="20">
        <f t="shared" si="1"/>
        <v>1246881</v>
      </c>
      <c r="G59" s="23">
        <v>964442801</v>
      </c>
      <c r="H59" s="5">
        <v>18822573</v>
      </c>
      <c r="I59" s="14">
        <f t="shared" si="2"/>
        <v>983265374</v>
      </c>
      <c r="J59" s="28">
        <f t="shared" si="3"/>
        <v>788.57999839739921</v>
      </c>
    </row>
    <row r="60" spans="1:10" ht="12.75" x14ac:dyDescent="0.2">
      <c r="A60" s="1" t="str">
        <f t="shared" si="0"/>
        <v>2012</v>
      </c>
      <c r="B60" s="4">
        <v>201207</v>
      </c>
      <c r="C60" s="5">
        <v>1166188</v>
      </c>
      <c r="D60" s="5">
        <v>45211</v>
      </c>
      <c r="E60" s="14" t="s">
        <v>0</v>
      </c>
      <c r="F60" s="20">
        <f t="shared" si="1"/>
        <v>1211399</v>
      </c>
      <c r="G60" s="23">
        <v>919632532</v>
      </c>
      <c r="H60" s="5">
        <v>35652447</v>
      </c>
      <c r="I60" s="14">
        <f t="shared" si="2"/>
        <v>955284979</v>
      </c>
      <c r="J60" s="28">
        <f t="shared" si="3"/>
        <v>788.57999910820558</v>
      </c>
    </row>
    <row r="61" spans="1:10" ht="12.75" x14ac:dyDescent="0.2">
      <c r="A61" s="1" t="str">
        <f t="shared" si="0"/>
        <v>2012</v>
      </c>
      <c r="B61" s="4">
        <v>201208</v>
      </c>
      <c r="C61" s="5">
        <v>1221877</v>
      </c>
      <c r="D61" s="5">
        <v>36673</v>
      </c>
      <c r="E61" s="14" t="s">
        <v>0</v>
      </c>
      <c r="F61" s="20">
        <f t="shared" si="1"/>
        <v>1258550</v>
      </c>
      <c r="G61" s="23">
        <v>963547763</v>
      </c>
      <c r="H61" s="5">
        <v>28919549</v>
      </c>
      <c r="I61" s="14">
        <f t="shared" si="2"/>
        <v>992467312</v>
      </c>
      <c r="J61" s="28">
        <f t="shared" si="3"/>
        <v>788.57999864143449</v>
      </c>
    </row>
    <row r="62" spans="1:10" ht="12.75" x14ac:dyDescent="0.2">
      <c r="A62" s="1" t="str">
        <f t="shared" si="0"/>
        <v>2012</v>
      </c>
      <c r="B62" s="4">
        <v>201209</v>
      </c>
      <c r="C62" s="5">
        <v>1233981</v>
      </c>
      <c r="D62" s="5">
        <v>23021</v>
      </c>
      <c r="E62" s="14" t="s">
        <v>0</v>
      </c>
      <c r="F62" s="20">
        <f t="shared" si="1"/>
        <v>1257002</v>
      </c>
      <c r="G62" s="23">
        <v>973092735</v>
      </c>
      <c r="H62" s="5">
        <v>18153857</v>
      </c>
      <c r="I62" s="14">
        <f t="shared" si="2"/>
        <v>991246592</v>
      </c>
      <c r="J62" s="28">
        <f t="shared" si="3"/>
        <v>788.5799983954372</v>
      </c>
    </row>
    <row r="63" spans="1:10" ht="12.75" x14ac:dyDescent="0.2">
      <c r="A63" s="1" t="str">
        <f t="shared" si="0"/>
        <v>2012</v>
      </c>
      <c r="B63" s="4">
        <v>201210</v>
      </c>
      <c r="C63" s="5">
        <v>1229165</v>
      </c>
      <c r="D63" s="5">
        <v>27468</v>
      </c>
      <c r="E63" s="14" t="s">
        <v>0</v>
      </c>
      <c r="F63" s="20">
        <f t="shared" si="1"/>
        <v>1256633</v>
      </c>
      <c r="G63" s="23">
        <v>969294935</v>
      </c>
      <c r="H63" s="5">
        <v>21660674</v>
      </c>
      <c r="I63" s="14">
        <f t="shared" si="2"/>
        <v>990955609</v>
      </c>
      <c r="J63" s="28">
        <f t="shared" si="3"/>
        <v>788.57999943050766</v>
      </c>
    </row>
    <row r="64" spans="1:10" ht="12.75" x14ac:dyDescent="0.2">
      <c r="A64" s="1" t="str">
        <f t="shared" si="0"/>
        <v>2012</v>
      </c>
      <c r="B64" s="4">
        <v>201211</v>
      </c>
      <c r="C64" s="5">
        <v>1237619</v>
      </c>
      <c r="D64" s="5">
        <v>28479</v>
      </c>
      <c r="E64" s="14" t="s">
        <v>0</v>
      </c>
      <c r="F64" s="20">
        <f t="shared" si="1"/>
        <v>1266098</v>
      </c>
      <c r="G64" s="23">
        <v>975961590</v>
      </c>
      <c r="H64" s="5">
        <v>22457927</v>
      </c>
      <c r="I64" s="14">
        <f t="shared" si="2"/>
        <v>998419517</v>
      </c>
      <c r="J64" s="28">
        <f t="shared" si="3"/>
        <v>788.57999917583686</v>
      </c>
    </row>
    <row r="65" spans="1:10" ht="12.75" x14ac:dyDescent="0.2">
      <c r="A65" s="1" t="str">
        <f t="shared" si="0"/>
        <v>2012</v>
      </c>
      <c r="B65" s="4">
        <v>201212</v>
      </c>
      <c r="C65" s="5">
        <v>1242830</v>
      </c>
      <c r="D65" s="5">
        <v>33523</v>
      </c>
      <c r="E65" s="14" t="s">
        <v>0</v>
      </c>
      <c r="F65" s="20">
        <f t="shared" si="1"/>
        <v>1276353</v>
      </c>
      <c r="G65" s="23">
        <v>980070879</v>
      </c>
      <c r="H65" s="5">
        <v>26435526</v>
      </c>
      <c r="I65" s="14">
        <f t="shared" si="2"/>
        <v>1006506405</v>
      </c>
      <c r="J65" s="28">
        <f t="shared" si="3"/>
        <v>788.57999806892337</v>
      </c>
    </row>
    <row r="66" spans="1:10" ht="12.75" x14ac:dyDescent="0.2">
      <c r="A66" s="1" t="str">
        <f t="shared" si="0"/>
        <v>2013</v>
      </c>
      <c r="B66" s="4">
        <v>201301</v>
      </c>
      <c r="C66" s="5">
        <v>1240536</v>
      </c>
      <c r="D66" s="5">
        <v>37118</v>
      </c>
      <c r="E66" s="14" t="s">
        <v>0</v>
      </c>
      <c r="F66" s="20">
        <f t="shared" si="1"/>
        <v>1277654</v>
      </c>
      <c r="G66" s="23">
        <v>978261878</v>
      </c>
      <c r="H66" s="5">
        <v>29270477</v>
      </c>
      <c r="I66" s="14">
        <f t="shared" si="2"/>
        <v>1007532355</v>
      </c>
      <c r="J66" s="28">
        <f t="shared" si="3"/>
        <v>788.57999929062919</v>
      </c>
    </row>
    <row r="67" spans="1:10" ht="12.75" x14ac:dyDescent="0.2">
      <c r="A67" s="1" t="str">
        <f t="shared" ref="A67:A130" si="4">LEFT(B67,4)</f>
        <v>2013</v>
      </c>
      <c r="B67" s="4">
        <v>201302</v>
      </c>
      <c r="C67" s="5">
        <v>1249039</v>
      </c>
      <c r="D67" s="5">
        <v>36447</v>
      </c>
      <c r="E67" s="14" t="s">
        <v>0</v>
      </c>
      <c r="F67" s="20">
        <f t="shared" ref="F67:F130" si="5">C67+D67</f>
        <v>1285486</v>
      </c>
      <c r="G67" s="23">
        <v>984967173</v>
      </c>
      <c r="H67" s="5">
        <v>28741338</v>
      </c>
      <c r="I67" s="14">
        <f t="shared" ref="I67:I130" si="6">G67+H67</f>
        <v>1013708511</v>
      </c>
      <c r="J67" s="28">
        <f t="shared" ref="J67:J130" si="7">G67/C67</f>
        <v>788.57999870300284</v>
      </c>
    </row>
    <row r="68" spans="1:10" ht="12.75" x14ac:dyDescent="0.2">
      <c r="A68" s="1" t="str">
        <f t="shared" si="4"/>
        <v>2013</v>
      </c>
      <c r="B68" s="4">
        <v>201303</v>
      </c>
      <c r="C68" s="5">
        <v>1260455</v>
      </c>
      <c r="D68" s="5">
        <v>31856</v>
      </c>
      <c r="E68" s="14" t="s">
        <v>0</v>
      </c>
      <c r="F68" s="20">
        <f t="shared" si="5"/>
        <v>1292311</v>
      </c>
      <c r="G68" s="23">
        <v>993969602</v>
      </c>
      <c r="H68" s="5">
        <v>25120967</v>
      </c>
      <c r="I68" s="14">
        <f t="shared" si="6"/>
        <v>1019090569</v>
      </c>
      <c r="J68" s="28">
        <f t="shared" si="7"/>
        <v>788.57999849260784</v>
      </c>
    </row>
    <row r="69" spans="1:10" ht="12.75" x14ac:dyDescent="0.2">
      <c r="A69" s="1" t="str">
        <f t="shared" si="4"/>
        <v>2013</v>
      </c>
      <c r="B69" s="4">
        <v>201304</v>
      </c>
      <c r="C69" s="5">
        <v>1264822</v>
      </c>
      <c r="D69" s="5">
        <v>36141</v>
      </c>
      <c r="E69" s="14" t="s">
        <v>0</v>
      </c>
      <c r="F69" s="20">
        <f t="shared" si="5"/>
        <v>1300963</v>
      </c>
      <c r="G69" s="23">
        <v>997413331</v>
      </c>
      <c r="H69" s="5">
        <v>28500027</v>
      </c>
      <c r="I69" s="14">
        <f t="shared" si="6"/>
        <v>1025913358</v>
      </c>
      <c r="J69" s="28">
        <f t="shared" si="7"/>
        <v>788.57999860849986</v>
      </c>
    </row>
    <row r="70" spans="1:10" ht="12.75" x14ac:dyDescent="0.2">
      <c r="A70" s="1" t="str">
        <f t="shared" si="4"/>
        <v>2013</v>
      </c>
      <c r="B70" s="4">
        <v>201305</v>
      </c>
      <c r="C70" s="5">
        <v>1277798</v>
      </c>
      <c r="D70" s="5">
        <v>33945</v>
      </c>
      <c r="E70" s="14" t="s">
        <v>0</v>
      </c>
      <c r="F70" s="20">
        <f t="shared" si="5"/>
        <v>1311743</v>
      </c>
      <c r="G70" s="23">
        <v>1007645945</v>
      </c>
      <c r="H70" s="5">
        <v>26768308</v>
      </c>
      <c r="I70" s="14">
        <f t="shared" si="6"/>
        <v>1034414253</v>
      </c>
      <c r="J70" s="28">
        <f t="shared" si="7"/>
        <v>788.57999856002277</v>
      </c>
    </row>
    <row r="71" spans="1:10" ht="12.75" x14ac:dyDescent="0.2">
      <c r="A71" s="1" t="str">
        <f t="shared" si="4"/>
        <v>2013</v>
      </c>
      <c r="B71" s="4">
        <v>201306</v>
      </c>
      <c r="C71" s="5">
        <v>1287291</v>
      </c>
      <c r="D71" s="5">
        <v>27329</v>
      </c>
      <c r="E71" s="14" t="s">
        <v>0</v>
      </c>
      <c r="F71" s="20">
        <f t="shared" si="5"/>
        <v>1314620</v>
      </c>
      <c r="G71" s="23">
        <v>1015131935</v>
      </c>
      <c r="H71" s="5">
        <v>21551065</v>
      </c>
      <c r="I71" s="14">
        <f t="shared" si="6"/>
        <v>1036683000</v>
      </c>
      <c r="J71" s="28">
        <f t="shared" si="7"/>
        <v>788.57999861725125</v>
      </c>
    </row>
    <row r="72" spans="1:10" ht="12.75" x14ac:dyDescent="0.2">
      <c r="A72" s="1" t="str">
        <f t="shared" si="4"/>
        <v>2013</v>
      </c>
      <c r="B72" s="4">
        <v>201307</v>
      </c>
      <c r="C72" s="5">
        <v>1291631</v>
      </c>
      <c r="D72" s="5">
        <v>33257</v>
      </c>
      <c r="E72" s="14" t="s">
        <v>0</v>
      </c>
      <c r="F72" s="20">
        <f t="shared" si="5"/>
        <v>1324888</v>
      </c>
      <c r="G72" s="23">
        <v>1018554373</v>
      </c>
      <c r="H72" s="5">
        <v>26225765</v>
      </c>
      <c r="I72" s="14">
        <f t="shared" si="6"/>
        <v>1044780138</v>
      </c>
      <c r="J72" s="28">
        <f t="shared" si="7"/>
        <v>788.57999924126932</v>
      </c>
    </row>
    <row r="73" spans="1:10" ht="12.75" x14ac:dyDescent="0.2">
      <c r="A73" s="1" t="str">
        <f t="shared" si="4"/>
        <v>2013</v>
      </c>
      <c r="B73" s="7">
        <v>201308</v>
      </c>
      <c r="C73" s="8">
        <v>1300657</v>
      </c>
      <c r="D73" s="8">
        <v>27852</v>
      </c>
      <c r="E73" s="14" t="s">
        <v>0</v>
      </c>
      <c r="F73" s="20">
        <f t="shared" si="5"/>
        <v>1328509</v>
      </c>
      <c r="G73" s="24">
        <v>1087206178</v>
      </c>
      <c r="H73" s="8">
        <v>23281158</v>
      </c>
      <c r="I73" s="14">
        <f t="shared" si="6"/>
        <v>1110487336</v>
      </c>
      <c r="J73" s="28">
        <f t="shared" si="7"/>
        <v>835.88999866990298</v>
      </c>
    </row>
    <row r="74" spans="1:10" ht="12.75" x14ac:dyDescent="0.2">
      <c r="A74" s="1" t="str">
        <f t="shared" si="4"/>
        <v>2013</v>
      </c>
      <c r="B74" s="10">
        <v>201309</v>
      </c>
      <c r="C74" s="11">
        <v>1303324</v>
      </c>
      <c r="D74" s="11">
        <v>29653</v>
      </c>
      <c r="E74" s="14" t="s">
        <v>0</v>
      </c>
      <c r="F74" s="20">
        <f t="shared" si="5"/>
        <v>1332977</v>
      </c>
      <c r="G74" s="25">
        <v>1089435497</v>
      </c>
      <c r="H74" s="11">
        <v>24786592</v>
      </c>
      <c r="I74" s="14">
        <f t="shared" si="6"/>
        <v>1114222089</v>
      </c>
      <c r="J74" s="28">
        <f t="shared" si="7"/>
        <v>835.88999895651432</v>
      </c>
    </row>
    <row r="75" spans="1:10" ht="12.75" x14ac:dyDescent="0.2">
      <c r="A75" s="1" t="str">
        <f t="shared" si="4"/>
        <v>2013</v>
      </c>
      <c r="B75" s="13">
        <v>201310</v>
      </c>
      <c r="C75" s="14">
        <v>1299098</v>
      </c>
      <c r="D75" s="14">
        <v>33645</v>
      </c>
      <c r="E75" s="14" t="s">
        <v>0</v>
      </c>
      <c r="F75" s="20">
        <f t="shared" si="5"/>
        <v>1332743</v>
      </c>
      <c r="G75" s="22">
        <v>1085903026</v>
      </c>
      <c r="H75" s="14">
        <v>28123468</v>
      </c>
      <c r="I75" s="14">
        <f t="shared" si="6"/>
        <v>1114026494</v>
      </c>
      <c r="J75" s="28">
        <f t="shared" si="7"/>
        <v>835.88999906088691</v>
      </c>
    </row>
    <row r="76" spans="1:10" ht="12.75" x14ac:dyDescent="0.2">
      <c r="A76" s="1" t="str">
        <f t="shared" si="4"/>
        <v>2013</v>
      </c>
      <c r="B76" s="4">
        <v>201311</v>
      </c>
      <c r="C76" s="5">
        <v>1312472</v>
      </c>
      <c r="D76" s="5">
        <v>28875</v>
      </c>
      <c r="E76" s="14" t="s">
        <v>0</v>
      </c>
      <c r="F76" s="20">
        <f t="shared" si="5"/>
        <v>1341347</v>
      </c>
      <c r="G76" s="23">
        <v>1097082218</v>
      </c>
      <c r="H76" s="5">
        <v>24136277</v>
      </c>
      <c r="I76" s="14">
        <f t="shared" si="6"/>
        <v>1121218495</v>
      </c>
      <c r="J76" s="28">
        <f t="shared" si="7"/>
        <v>835.88999841520433</v>
      </c>
    </row>
    <row r="77" spans="1:10" ht="12.75" x14ac:dyDescent="0.2">
      <c r="A77" s="1" t="str">
        <f t="shared" si="4"/>
        <v>2013</v>
      </c>
      <c r="B77" s="4">
        <v>201312</v>
      </c>
      <c r="C77" s="5">
        <v>1318779</v>
      </c>
      <c r="D77" s="5">
        <v>33095</v>
      </c>
      <c r="E77" s="14" t="s">
        <v>0</v>
      </c>
      <c r="F77" s="20">
        <f t="shared" si="5"/>
        <v>1351874</v>
      </c>
      <c r="G77" s="23">
        <v>1102354177</v>
      </c>
      <c r="H77" s="5">
        <v>27663735</v>
      </c>
      <c r="I77" s="14">
        <f t="shared" si="6"/>
        <v>1130017912</v>
      </c>
      <c r="J77" s="28">
        <f t="shared" si="7"/>
        <v>835.88999900665692</v>
      </c>
    </row>
    <row r="78" spans="1:10" ht="12.75" x14ac:dyDescent="0.2">
      <c r="A78" s="1" t="str">
        <f t="shared" si="4"/>
        <v>2014</v>
      </c>
      <c r="B78" s="4">
        <v>201401</v>
      </c>
      <c r="C78" s="5">
        <v>1321340</v>
      </c>
      <c r="D78" s="5">
        <v>35699</v>
      </c>
      <c r="E78" s="14" t="s">
        <v>0</v>
      </c>
      <c r="F78" s="20">
        <f t="shared" si="5"/>
        <v>1357039</v>
      </c>
      <c r="G78" s="23">
        <v>1104494891</v>
      </c>
      <c r="H78" s="5">
        <v>29840385</v>
      </c>
      <c r="I78" s="14">
        <f t="shared" si="6"/>
        <v>1134335276</v>
      </c>
      <c r="J78" s="28">
        <f t="shared" si="7"/>
        <v>835.88999878910806</v>
      </c>
    </row>
    <row r="79" spans="1:10" ht="12.75" x14ac:dyDescent="0.2">
      <c r="A79" s="1" t="str">
        <f t="shared" si="4"/>
        <v>2014</v>
      </c>
      <c r="B79" s="4">
        <v>201402</v>
      </c>
      <c r="C79" s="5">
        <v>1322877</v>
      </c>
      <c r="D79" s="5">
        <v>40981</v>
      </c>
      <c r="E79" s="14" t="s">
        <v>0</v>
      </c>
      <c r="F79" s="20">
        <f t="shared" si="5"/>
        <v>1363858</v>
      </c>
      <c r="G79" s="23">
        <v>1105779654</v>
      </c>
      <c r="H79" s="5">
        <v>34255558</v>
      </c>
      <c r="I79" s="14">
        <f t="shared" si="6"/>
        <v>1140035212</v>
      </c>
      <c r="J79" s="28">
        <f t="shared" si="7"/>
        <v>835.88999884342991</v>
      </c>
    </row>
    <row r="80" spans="1:10" ht="12.75" x14ac:dyDescent="0.2">
      <c r="A80" s="1" t="str">
        <f t="shared" si="4"/>
        <v>2014</v>
      </c>
      <c r="B80" s="4">
        <v>201403</v>
      </c>
      <c r="C80" s="5">
        <v>1333694</v>
      </c>
      <c r="D80" s="5">
        <v>39673</v>
      </c>
      <c r="E80" s="14" t="s">
        <v>0</v>
      </c>
      <c r="F80" s="20">
        <f t="shared" si="5"/>
        <v>1373367</v>
      </c>
      <c r="G80" s="23">
        <v>1114821476</v>
      </c>
      <c r="H80" s="5">
        <v>33162215</v>
      </c>
      <c r="I80" s="14">
        <f t="shared" si="6"/>
        <v>1147983691</v>
      </c>
      <c r="J80" s="28">
        <f t="shared" si="7"/>
        <v>835.88999875533671</v>
      </c>
    </row>
    <row r="81" spans="1:10" ht="12.75" x14ac:dyDescent="0.2">
      <c r="A81" s="1" t="str">
        <f t="shared" si="4"/>
        <v>2014</v>
      </c>
      <c r="B81" s="4">
        <v>201404</v>
      </c>
      <c r="C81" s="5">
        <v>1347792</v>
      </c>
      <c r="D81" s="5">
        <v>35545</v>
      </c>
      <c r="E81" s="14" t="s">
        <v>0</v>
      </c>
      <c r="F81" s="20">
        <f t="shared" si="5"/>
        <v>1383337</v>
      </c>
      <c r="G81" s="23">
        <v>1126605854</v>
      </c>
      <c r="H81" s="5">
        <v>29711664</v>
      </c>
      <c r="I81" s="14">
        <f t="shared" si="6"/>
        <v>1156317518</v>
      </c>
      <c r="J81" s="28">
        <f t="shared" si="7"/>
        <v>835.88999934708022</v>
      </c>
    </row>
    <row r="82" spans="1:10" ht="12.75" x14ac:dyDescent="0.2">
      <c r="A82" s="1" t="str">
        <f t="shared" si="4"/>
        <v>2014</v>
      </c>
      <c r="B82" s="4">
        <v>201405</v>
      </c>
      <c r="C82" s="5">
        <v>1364259</v>
      </c>
      <c r="D82" s="5">
        <v>29731</v>
      </c>
      <c r="E82" s="14" t="s">
        <v>0</v>
      </c>
      <c r="F82" s="20">
        <f t="shared" si="5"/>
        <v>1393990</v>
      </c>
      <c r="G82" s="23">
        <v>1140370454</v>
      </c>
      <c r="H82" s="5">
        <v>24851802</v>
      </c>
      <c r="I82" s="14">
        <f t="shared" si="6"/>
        <v>1165222256</v>
      </c>
      <c r="J82" s="28">
        <f t="shared" si="7"/>
        <v>835.88999889317199</v>
      </c>
    </row>
    <row r="83" spans="1:10" ht="12.75" x14ac:dyDescent="0.2">
      <c r="A83" s="1" t="str">
        <f t="shared" si="4"/>
        <v>2014</v>
      </c>
      <c r="B83" s="4">
        <v>201406</v>
      </c>
      <c r="C83" s="5">
        <v>1374315</v>
      </c>
      <c r="D83" s="5">
        <v>29498</v>
      </c>
      <c r="E83" s="14" t="s">
        <v>0</v>
      </c>
      <c r="F83" s="20">
        <f t="shared" si="5"/>
        <v>1403813</v>
      </c>
      <c r="G83" s="23">
        <v>1148776164</v>
      </c>
      <c r="H83" s="5">
        <v>24657032</v>
      </c>
      <c r="I83" s="14">
        <f t="shared" si="6"/>
        <v>1173433196</v>
      </c>
      <c r="J83" s="28">
        <f t="shared" si="7"/>
        <v>835.8899990176925</v>
      </c>
    </row>
    <row r="84" spans="1:10" ht="12.75" x14ac:dyDescent="0.2">
      <c r="A84" s="1" t="str">
        <f t="shared" si="4"/>
        <v>2014</v>
      </c>
      <c r="B84" s="4">
        <v>201407</v>
      </c>
      <c r="C84" s="5">
        <v>1375864</v>
      </c>
      <c r="D84" s="5">
        <v>36114</v>
      </c>
      <c r="E84" s="14" t="s">
        <v>0</v>
      </c>
      <c r="F84" s="20">
        <f t="shared" si="5"/>
        <v>1411978</v>
      </c>
      <c r="G84" s="23">
        <v>1150070957</v>
      </c>
      <c r="H84" s="5">
        <v>30187284</v>
      </c>
      <c r="I84" s="14">
        <f t="shared" si="6"/>
        <v>1180258241</v>
      </c>
      <c r="J84" s="28">
        <f t="shared" si="7"/>
        <v>835.88999857544059</v>
      </c>
    </row>
    <row r="85" spans="1:10" ht="12.75" x14ac:dyDescent="0.2">
      <c r="A85" s="1" t="str">
        <f t="shared" si="4"/>
        <v>2014</v>
      </c>
      <c r="B85" s="4">
        <v>201408</v>
      </c>
      <c r="C85" s="5">
        <v>1390935</v>
      </c>
      <c r="D85" s="5">
        <v>30478</v>
      </c>
      <c r="E85" s="14" t="s">
        <v>0</v>
      </c>
      <c r="F85" s="20">
        <f t="shared" si="5"/>
        <v>1421413</v>
      </c>
      <c r="G85" s="23">
        <v>1162668656</v>
      </c>
      <c r="H85" s="5">
        <v>25476209</v>
      </c>
      <c r="I85" s="14">
        <f t="shared" si="6"/>
        <v>1188144865</v>
      </c>
      <c r="J85" s="28">
        <f t="shared" si="7"/>
        <v>835.88999917321803</v>
      </c>
    </row>
    <row r="86" spans="1:10" ht="12.75" x14ac:dyDescent="0.2">
      <c r="A86" s="1" t="str">
        <f t="shared" si="4"/>
        <v>2014</v>
      </c>
      <c r="B86" s="4">
        <v>201409</v>
      </c>
      <c r="C86" s="5">
        <v>1391699</v>
      </c>
      <c r="D86" s="5">
        <v>32586</v>
      </c>
      <c r="E86" s="14" t="s">
        <v>0</v>
      </c>
      <c r="F86" s="20">
        <f t="shared" si="5"/>
        <v>1424285</v>
      </c>
      <c r="G86" s="23">
        <v>1163307276</v>
      </c>
      <c r="H86" s="5">
        <v>27238267</v>
      </c>
      <c r="I86" s="14">
        <f t="shared" si="6"/>
        <v>1190545543</v>
      </c>
      <c r="J86" s="28">
        <f t="shared" si="7"/>
        <v>835.88999920241372</v>
      </c>
    </row>
    <row r="87" spans="1:10" ht="12.75" x14ac:dyDescent="0.2">
      <c r="A87" s="1" t="str">
        <f t="shared" si="4"/>
        <v>2014</v>
      </c>
      <c r="B87" s="4">
        <v>201410</v>
      </c>
      <c r="C87" s="5">
        <v>1400550</v>
      </c>
      <c r="D87" s="5">
        <v>30149</v>
      </c>
      <c r="E87" s="14" t="s">
        <v>0</v>
      </c>
      <c r="F87" s="20">
        <f t="shared" si="5"/>
        <v>1430699</v>
      </c>
      <c r="G87" s="23">
        <v>1170705738</v>
      </c>
      <c r="H87" s="5">
        <v>25201199</v>
      </c>
      <c r="I87" s="14">
        <f t="shared" si="6"/>
        <v>1195906937</v>
      </c>
      <c r="J87" s="28">
        <f t="shared" si="7"/>
        <v>835.88999892899221</v>
      </c>
    </row>
    <row r="88" spans="1:10" ht="12.75" x14ac:dyDescent="0.2">
      <c r="A88" s="1" t="str">
        <f t="shared" si="4"/>
        <v>2014</v>
      </c>
      <c r="B88" s="4">
        <v>201411</v>
      </c>
      <c r="C88" s="5">
        <v>1417590</v>
      </c>
      <c r="D88" s="5">
        <v>30198</v>
      </c>
      <c r="E88" s="14" t="s">
        <v>0</v>
      </c>
      <c r="F88" s="20">
        <f t="shared" si="5"/>
        <v>1447788</v>
      </c>
      <c r="G88" s="23">
        <v>1184949304</v>
      </c>
      <c r="H88" s="5">
        <v>25242155</v>
      </c>
      <c r="I88" s="14">
        <f t="shared" si="6"/>
        <v>1210191459</v>
      </c>
      <c r="J88" s="28">
        <f t="shared" si="7"/>
        <v>835.88999922403514</v>
      </c>
    </row>
    <row r="89" spans="1:10" ht="12.75" x14ac:dyDescent="0.2">
      <c r="A89" s="1" t="str">
        <f t="shared" si="4"/>
        <v>2014</v>
      </c>
      <c r="B89" s="4">
        <v>201412</v>
      </c>
      <c r="C89" s="5">
        <v>1422986</v>
      </c>
      <c r="D89" s="5">
        <v>36065</v>
      </c>
      <c r="E89" s="14" t="s">
        <v>0</v>
      </c>
      <c r="F89" s="20">
        <f t="shared" si="5"/>
        <v>1459051</v>
      </c>
      <c r="G89" s="23">
        <v>1189459766</v>
      </c>
      <c r="H89" s="5">
        <v>30146324</v>
      </c>
      <c r="I89" s="14">
        <f t="shared" si="6"/>
        <v>1219606090</v>
      </c>
      <c r="J89" s="28">
        <f t="shared" si="7"/>
        <v>835.88999891776871</v>
      </c>
    </row>
    <row r="90" spans="1:10" ht="12.75" x14ac:dyDescent="0.2">
      <c r="A90" s="1" t="str">
        <f t="shared" si="4"/>
        <v>2015</v>
      </c>
      <c r="B90" s="4">
        <v>201501</v>
      </c>
      <c r="C90" s="5">
        <v>1426011</v>
      </c>
      <c r="D90" s="5">
        <v>38341</v>
      </c>
      <c r="E90" s="14" t="s">
        <v>0</v>
      </c>
      <c r="F90" s="20">
        <f t="shared" si="5"/>
        <v>1464352</v>
      </c>
      <c r="G90" s="23">
        <v>1191988333</v>
      </c>
      <c r="H90" s="5">
        <v>32048805</v>
      </c>
      <c r="I90" s="14">
        <f t="shared" si="6"/>
        <v>1224037138</v>
      </c>
      <c r="J90" s="28">
        <f t="shared" si="7"/>
        <v>835.88999874475019</v>
      </c>
    </row>
    <row r="91" spans="1:10" ht="12.75" x14ac:dyDescent="0.2">
      <c r="A91" s="1" t="str">
        <f t="shared" si="4"/>
        <v>2015</v>
      </c>
      <c r="B91" s="4">
        <v>201502</v>
      </c>
      <c r="C91" s="5">
        <v>1423951</v>
      </c>
      <c r="D91" s="5">
        <v>46276</v>
      </c>
      <c r="E91" s="14" t="s">
        <v>0</v>
      </c>
      <c r="F91" s="20">
        <f t="shared" si="5"/>
        <v>1470227</v>
      </c>
      <c r="G91" s="23">
        <v>1190266400</v>
      </c>
      <c r="H91" s="5">
        <v>38681586</v>
      </c>
      <c r="I91" s="14">
        <f t="shared" si="6"/>
        <v>1228947986</v>
      </c>
      <c r="J91" s="28">
        <f t="shared" si="7"/>
        <v>835.88999902384285</v>
      </c>
    </row>
    <row r="92" spans="1:10" ht="12.75" x14ac:dyDescent="0.2">
      <c r="A92" s="1" t="str">
        <f t="shared" si="4"/>
        <v>2015</v>
      </c>
      <c r="B92" s="4">
        <v>201503</v>
      </c>
      <c r="C92" s="5">
        <v>1434238</v>
      </c>
      <c r="D92" s="5">
        <v>48191</v>
      </c>
      <c r="E92" s="14" t="s">
        <v>0</v>
      </c>
      <c r="F92" s="20">
        <f t="shared" si="5"/>
        <v>1482429</v>
      </c>
      <c r="G92" s="23">
        <v>1198865200</v>
      </c>
      <c r="H92" s="5">
        <v>40282324</v>
      </c>
      <c r="I92" s="14">
        <f t="shared" si="6"/>
        <v>1239147524</v>
      </c>
      <c r="J92" s="28">
        <f t="shared" si="7"/>
        <v>835.88999873103353</v>
      </c>
    </row>
    <row r="93" spans="1:10" ht="12.75" x14ac:dyDescent="0.2">
      <c r="A93" s="1" t="str">
        <f t="shared" si="4"/>
        <v>2015</v>
      </c>
      <c r="B93" s="4">
        <v>201504</v>
      </c>
      <c r="C93" s="5">
        <v>1461443</v>
      </c>
      <c r="D93" s="5">
        <v>32815</v>
      </c>
      <c r="E93" s="14" t="s">
        <v>0</v>
      </c>
      <c r="F93" s="20">
        <f t="shared" si="5"/>
        <v>1494258</v>
      </c>
      <c r="G93" s="23">
        <v>1221605587</v>
      </c>
      <c r="H93" s="5">
        <v>27429676</v>
      </c>
      <c r="I93" s="14">
        <f t="shared" si="6"/>
        <v>1249035263</v>
      </c>
      <c r="J93" s="28">
        <f t="shared" si="7"/>
        <v>835.88999844674061</v>
      </c>
    </row>
    <row r="94" spans="1:10" ht="12.75" x14ac:dyDescent="0.2">
      <c r="A94" s="1" t="str">
        <f t="shared" si="4"/>
        <v>2015</v>
      </c>
      <c r="B94" s="4">
        <v>201505</v>
      </c>
      <c r="C94" s="5">
        <v>1477288</v>
      </c>
      <c r="D94" s="5">
        <v>30670</v>
      </c>
      <c r="E94" s="14" t="s">
        <v>0</v>
      </c>
      <c r="F94" s="20">
        <f t="shared" si="5"/>
        <v>1507958</v>
      </c>
      <c r="G94" s="23">
        <v>1234850264</v>
      </c>
      <c r="H94" s="5">
        <v>25636699</v>
      </c>
      <c r="I94" s="14">
        <f t="shared" si="6"/>
        <v>1260486963</v>
      </c>
      <c r="J94" s="28">
        <f t="shared" si="7"/>
        <v>835.88999842955468</v>
      </c>
    </row>
    <row r="95" spans="1:10" ht="12.75" x14ac:dyDescent="0.2">
      <c r="A95" s="1" t="str">
        <f t="shared" si="4"/>
        <v>2015</v>
      </c>
      <c r="B95" s="4">
        <v>201506</v>
      </c>
      <c r="C95" s="5">
        <v>1485480</v>
      </c>
      <c r="D95" s="5">
        <v>32986</v>
      </c>
      <c r="E95" s="14" t="s">
        <v>0</v>
      </c>
      <c r="F95" s="20">
        <f t="shared" si="5"/>
        <v>1518466</v>
      </c>
      <c r="G95" s="23">
        <v>1241697876</v>
      </c>
      <c r="H95" s="5">
        <v>27572619</v>
      </c>
      <c r="I95" s="14">
        <f t="shared" si="6"/>
        <v>1269270495</v>
      </c>
      <c r="J95" s="28">
        <f t="shared" si="7"/>
        <v>835.88999919218031</v>
      </c>
    </row>
    <row r="96" spans="1:10" ht="12.75" x14ac:dyDescent="0.2">
      <c r="A96" s="1" t="str">
        <f t="shared" si="4"/>
        <v>2015</v>
      </c>
      <c r="B96" s="4">
        <v>201507</v>
      </c>
      <c r="C96" s="5">
        <v>1488733</v>
      </c>
      <c r="D96" s="5">
        <v>34266</v>
      </c>
      <c r="E96" s="14" t="s">
        <v>0</v>
      </c>
      <c r="F96" s="20">
        <f t="shared" si="5"/>
        <v>1522999</v>
      </c>
      <c r="G96" s="23">
        <v>1244417026</v>
      </c>
      <c r="H96" s="5">
        <v>28642560</v>
      </c>
      <c r="I96" s="14">
        <f t="shared" si="6"/>
        <v>1273059586</v>
      </c>
      <c r="J96" s="28">
        <f t="shared" si="7"/>
        <v>835.88999907975438</v>
      </c>
    </row>
    <row r="97" spans="1:10" ht="12.75" x14ac:dyDescent="0.2">
      <c r="A97" s="1" t="str">
        <f t="shared" si="4"/>
        <v>2015</v>
      </c>
      <c r="B97" s="4">
        <v>201508</v>
      </c>
      <c r="C97" s="5">
        <v>1494881</v>
      </c>
      <c r="D97" s="5">
        <v>37504</v>
      </c>
      <c r="E97" s="14" t="s">
        <v>0</v>
      </c>
      <c r="F97" s="20">
        <f t="shared" si="5"/>
        <v>1532385</v>
      </c>
      <c r="G97" s="23">
        <v>1249556078</v>
      </c>
      <c r="H97" s="5">
        <v>31349167</v>
      </c>
      <c r="I97" s="14">
        <f t="shared" si="6"/>
        <v>1280905245</v>
      </c>
      <c r="J97" s="28">
        <f t="shared" si="7"/>
        <v>835.88999927084501</v>
      </c>
    </row>
    <row r="98" spans="1:10" ht="12.75" x14ac:dyDescent="0.2">
      <c r="A98" s="1" t="str">
        <f t="shared" si="4"/>
        <v>2015</v>
      </c>
      <c r="B98" s="4">
        <v>201509</v>
      </c>
      <c r="C98" s="5">
        <v>1486725</v>
      </c>
      <c r="D98" s="5">
        <v>42744</v>
      </c>
      <c r="E98" s="14" t="s">
        <v>0</v>
      </c>
      <c r="F98" s="20">
        <f t="shared" si="5"/>
        <v>1529469</v>
      </c>
      <c r="G98" s="23">
        <v>1242738559</v>
      </c>
      <c r="H98" s="5">
        <v>35729240</v>
      </c>
      <c r="I98" s="14">
        <f t="shared" si="6"/>
        <v>1278467799</v>
      </c>
      <c r="J98" s="28">
        <f t="shared" si="7"/>
        <v>835.88999915922579</v>
      </c>
    </row>
    <row r="99" spans="1:10" ht="12.75" x14ac:dyDescent="0.2">
      <c r="A99" s="1" t="str">
        <f t="shared" si="4"/>
        <v>2015</v>
      </c>
      <c r="B99" s="4">
        <v>201510</v>
      </c>
      <c r="C99" s="5">
        <v>1507727</v>
      </c>
      <c r="D99" s="5">
        <v>30962</v>
      </c>
      <c r="E99" s="14" t="s">
        <v>0</v>
      </c>
      <c r="F99" s="20">
        <f t="shared" si="5"/>
        <v>1538689</v>
      </c>
      <c r="G99" s="23">
        <v>1260293921</v>
      </c>
      <c r="H99" s="5">
        <v>28322760</v>
      </c>
      <c r="I99" s="14">
        <f t="shared" si="6"/>
        <v>1288616681</v>
      </c>
      <c r="J99" s="28">
        <f t="shared" si="7"/>
        <v>835.88999931685248</v>
      </c>
    </row>
    <row r="100" spans="1:10" ht="12.75" x14ac:dyDescent="0.2">
      <c r="A100" s="1" t="str">
        <f t="shared" si="4"/>
        <v>2015</v>
      </c>
      <c r="B100" s="4">
        <v>201511</v>
      </c>
      <c r="C100" s="5">
        <v>1516835</v>
      </c>
      <c r="D100" s="5">
        <v>33468</v>
      </c>
      <c r="E100" s="14" t="s">
        <v>0</v>
      </c>
      <c r="F100" s="20">
        <f t="shared" si="5"/>
        <v>1550303</v>
      </c>
      <c r="G100" s="23">
        <v>1387539983</v>
      </c>
      <c r="H100" s="5">
        <v>30615146</v>
      </c>
      <c r="I100" s="14">
        <f t="shared" si="6"/>
        <v>1418155129</v>
      </c>
      <c r="J100" s="28">
        <f t="shared" si="7"/>
        <v>914.75999894517201</v>
      </c>
    </row>
    <row r="101" spans="1:10" ht="12.75" x14ac:dyDescent="0.2">
      <c r="A101" s="1" t="str">
        <f t="shared" si="4"/>
        <v>2015</v>
      </c>
      <c r="B101" s="4">
        <v>201512</v>
      </c>
      <c r="C101" s="5">
        <v>1513634</v>
      </c>
      <c r="D101" s="5">
        <v>46838</v>
      </c>
      <c r="E101" s="14" t="s">
        <v>0</v>
      </c>
      <c r="F101" s="20">
        <f t="shared" si="5"/>
        <v>1560472</v>
      </c>
      <c r="G101" s="23">
        <v>1384611837</v>
      </c>
      <c r="H101" s="5">
        <v>42845487</v>
      </c>
      <c r="I101" s="14">
        <f t="shared" si="6"/>
        <v>1427457324</v>
      </c>
      <c r="J101" s="28">
        <f t="shared" si="7"/>
        <v>914.75999944504417</v>
      </c>
    </row>
    <row r="102" spans="1:10" ht="12.75" x14ac:dyDescent="0.2">
      <c r="A102" s="1" t="str">
        <f t="shared" si="4"/>
        <v>2016</v>
      </c>
      <c r="B102" s="4">
        <v>201601</v>
      </c>
      <c r="C102" s="5">
        <v>1519938</v>
      </c>
      <c r="D102" s="5">
        <v>41845</v>
      </c>
      <c r="E102" s="14" t="s">
        <v>0</v>
      </c>
      <c r="F102" s="20">
        <f t="shared" si="5"/>
        <v>1561783</v>
      </c>
      <c r="G102" s="23">
        <v>1390378484</v>
      </c>
      <c r="H102" s="5">
        <v>38278083</v>
      </c>
      <c r="I102" s="14">
        <f t="shared" si="6"/>
        <v>1428656567</v>
      </c>
      <c r="J102" s="28">
        <f t="shared" si="7"/>
        <v>914.75999942102897</v>
      </c>
    </row>
    <row r="103" spans="1:10" ht="12.75" x14ac:dyDescent="0.2">
      <c r="A103" s="1" t="str">
        <f t="shared" si="4"/>
        <v>2016</v>
      </c>
      <c r="B103" s="4">
        <v>201602</v>
      </c>
      <c r="C103" s="5">
        <v>1524338</v>
      </c>
      <c r="D103" s="5">
        <v>43317</v>
      </c>
      <c r="E103" s="14" t="s">
        <v>0</v>
      </c>
      <c r="F103" s="20">
        <f t="shared" si="5"/>
        <v>1567655</v>
      </c>
      <c r="G103" s="23">
        <v>1394403427</v>
      </c>
      <c r="H103" s="5">
        <v>39624620</v>
      </c>
      <c r="I103" s="14">
        <f t="shared" si="6"/>
        <v>1434028047</v>
      </c>
      <c r="J103" s="28">
        <f t="shared" si="7"/>
        <v>914.75999876667777</v>
      </c>
    </row>
    <row r="104" spans="1:10" ht="12.75" x14ac:dyDescent="0.2">
      <c r="A104" s="1" t="str">
        <f t="shared" si="4"/>
        <v>2016</v>
      </c>
      <c r="B104" s="4">
        <v>201603</v>
      </c>
      <c r="C104" s="5">
        <v>1572762</v>
      </c>
      <c r="D104" s="5">
        <v>35731</v>
      </c>
      <c r="E104" s="14" t="s">
        <v>0</v>
      </c>
      <c r="F104" s="20">
        <f t="shared" si="5"/>
        <v>1608493</v>
      </c>
      <c r="G104" s="23">
        <v>1438699765</v>
      </c>
      <c r="H104" s="5">
        <v>32685247</v>
      </c>
      <c r="I104" s="14">
        <f t="shared" si="6"/>
        <v>1471385012</v>
      </c>
      <c r="J104" s="28">
        <f t="shared" si="7"/>
        <v>914.7599986520529</v>
      </c>
    </row>
    <row r="105" spans="1:10" ht="12.75" x14ac:dyDescent="0.2">
      <c r="A105" s="1" t="str">
        <f t="shared" si="4"/>
        <v>2016</v>
      </c>
      <c r="B105" s="4">
        <v>201604</v>
      </c>
      <c r="C105" s="5">
        <v>1578127</v>
      </c>
      <c r="D105" s="5">
        <v>36092</v>
      </c>
      <c r="E105" s="14" t="s">
        <v>0</v>
      </c>
      <c r="F105" s="20">
        <f t="shared" si="5"/>
        <v>1614219</v>
      </c>
      <c r="G105" s="23">
        <v>1443607453</v>
      </c>
      <c r="H105" s="5">
        <v>33015478</v>
      </c>
      <c r="I105" s="14">
        <f t="shared" si="6"/>
        <v>1476622931</v>
      </c>
      <c r="J105" s="28">
        <f t="shared" si="7"/>
        <v>914.75999903683294</v>
      </c>
    </row>
    <row r="106" spans="1:10" ht="12.75" x14ac:dyDescent="0.2">
      <c r="A106" s="1" t="str">
        <f t="shared" si="4"/>
        <v>2016</v>
      </c>
      <c r="B106" s="4">
        <v>201605</v>
      </c>
      <c r="C106" s="5">
        <v>1584551</v>
      </c>
      <c r="D106" s="5">
        <v>38724</v>
      </c>
      <c r="E106" s="14" t="s">
        <v>0</v>
      </c>
      <c r="F106" s="20">
        <f t="shared" si="5"/>
        <v>1623275</v>
      </c>
      <c r="G106" s="23">
        <v>1449483872</v>
      </c>
      <c r="H106" s="5">
        <v>35423123</v>
      </c>
      <c r="I106" s="14">
        <f t="shared" si="6"/>
        <v>1484906995</v>
      </c>
      <c r="J106" s="28">
        <f t="shared" si="7"/>
        <v>914.75999952036886</v>
      </c>
    </row>
    <row r="107" spans="1:10" ht="12.75" x14ac:dyDescent="0.2">
      <c r="A107" s="1" t="str">
        <f t="shared" si="4"/>
        <v>2016</v>
      </c>
      <c r="B107" s="4">
        <v>201606</v>
      </c>
      <c r="C107" s="5">
        <v>1583146</v>
      </c>
      <c r="D107" s="5">
        <v>48673</v>
      </c>
      <c r="E107" s="14" t="s">
        <v>0</v>
      </c>
      <c r="F107" s="20">
        <f t="shared" si="5"/>
        <v>1631819</v>
      </c>
      <c r="G107" s="23">
        <v>1448198633</v>
      </c>
      <c r="H107" s="5">
        <v>44524071</v>
      </c>
      <c r="I107" s="14">
        <f t="shared" si="6"/>
        <v>1492722704</v>
      </c>
      <c r="J107" s="28">
        <f t="shared" si="7"/>
        <v>914.75999876195874</v>
      </c>
    </row>
    <row r="108" spans="1:10" ht="12.75" x14ac:dyDescent="0.2">
      <c r="A108" s="1" t="str">
        <f t="shared" si="4"/>
        <v>2016</v>
      </c>
      <c r="B108" s="4">
        <v>201607</v>
      </c>
      <c r="C108" s="5">
        <v>1597406</v>
      </c>
      <c r="D108" s="5">
        <v>38742</v>
      </c>
      <c r="E108" s="14" t="s">
        <v>0</v>
      </c>
      <c r="F108" s="20">
        <f t="shared" si="5"/>
        <v>1636148</v>
      </c>
      <c r="G108" s="23">
        <v>1461243111</v>
      </c>
      <c r="H108" s="5">
        <v>35439586</v>
      </c>
      <c r="I108" s="14">
        <f t="shared" si="6"/>
        <v>1496682697</v>
      </c>
      <c r="J108" s="28">
        <f t="shared" si="7"/>
        <v>914.75999902341675</v>
      </c>
    </row>
    <row r="109" spans="1:10" ht="12.75" x14ac:dyDescent="0.2">
      <c r="A109" s="1" t="str">
        <f t="shared" si="4"/>
        <v>2016</v>
      </c>
      <c r="B109" s="7">
        <v>201608</v>
      </c>
      <c r="C109" s="8">
        <v>1595407</v>
      </c>
      <c r="D109" s="8">
        <v>45284</v>
      </c>
      <c r="E109" s="14" t="s">
        <v>0</v>
      </c>
      <c r="F109" s="20">
        <f t="shared" si="5"/>
        <v>1640691</v>
      </c>
      <c r="G109" s="24">
        <v>1459414507</v>
      </c>
      <c r="H109" s="8">
        <v>41423957</v>
      </c>
      <c r="I109" s="14">
        <f t="shared" si="6"/>
        <v>1500838464</v>
      </c>
      <c r="J109" s="28">
        <f t="shared" si="7"/>
        <v>914.75999979942424</v>
      </c>
    </row>
    <row r="110" spans="1:10" ht="12.75" x14ac:dyDescent="0.2">
      <c r="A110" s="1" t="str">
        <f t="shared" si="4"/>
        <v>2016</v>
      </c>
      <c r="B110" s="10">
        <v>201609</v>
      </c>
      <c r="C110" s="11">
        <v>1602510</v>
      </c>
      <c r="D110" s="11">
        <v>44344</v>
      </c>
      <c r="E110" s="14" t="s">
        <v>0</v>
      </c>
      <c r="F110" s="20">
        <f t="shared" si="5"/>
        <v>1646854</v>
      </c>
      <c r="G110" s="25">
        <v>1465912046</v>
      </c>
      <c r="H110" s="11">
        <v>40564075</v>
      </c>
      <c r="I110" s="14">
        <f t="shared" si="6"/>
        <v>1506476121</v>
      </c>
      <c r="J110" s="28">
        <f t="shared" si="7"/>
        <v>914.75999900156626</v>
      </c>
    </row>
    <row r="111" spans="1:10" ht="12.75" x14ac:dyDescent="0.2">
      <c r="A111" s="1" t="str">
        <f t="shared" si="4"/>
        <v>2016</v>
      </c>
      <c r="B111" s="13">
        <v>201610</v>
      </c>
      <c r="C111" s="14">
        <v>1614954</v>
      </c>
      <c r="D111" s="14">
        <v>39230</v>
      </c>
      <c r="E111" s="14" t="s">
        <v>0</v>
      </c>
      <c r="F111" s="20">
        <f t="shared" si="5"/>
        <v>1654184</v>
      </c>
      <c r="G111" s="22">
        <v>1477295319</v>
      </c>
      <c r="H111" s="14">
        <v>35885998</v>
      </c>
      <c r="I111" s="14">
        <f t="shared" si="6"/>
        <v>1513181317</v>
      </c>
      <c r="J111" s="28">
        <f t="shared" si="7"/>
        <v>914.7599987368061</v>
      </c>
    </row>
    <row r="112" spans="1:10" ht="12.75" x14ac:dyDescent="0.2">
      <c r="A112" s="1" t="str">
        <f t="shared" si="4"/>
        <v>2016</v>
      </c>
      <c r="B112" s="4">
        <v>201611</v>
      </c>
      <c r="C112" s="5">
        <v>1612043</v>
      </c>
      <c r="D112" s="5">
        <v>47702</v>
      </c>
      <c r="E112" s="14" t="s">
        <v>0</v>
      </c>
      <c r="F112" s="20">
        <f t="shared" si="5"/>
        <v>1659745</v>
      </c>
      <c r="G112" s="23">
        <v>1474632453</v>
      </c>
      <c r="H112" s="5">
        <v>43635843</v>
      </c>
      <c r="I112" s="14">
        <f t="shared" si="6"/>
        <v>1518268296</v>
      </c>
      <c r="J112" s="28">
        <f t="shared" si="7"/>
        <v>914.75999895784423</v>
      </c>
    </row>
    <row r="113" spans="1:10" ht="12.75" x14ac:dyDescent="0.2">
      <c r="A113" s="1" t="str">
        <f t="shared" si="4"/>
        <v>2016</v>
      </c>
      <c r="B113" s="4">
        <v>201612</v>
      </c>
      <c r="C113" s="5">
        <v>1619670</v>
      </c>
      <c r="D113" s="5">
        <v>47107</v>
      </c>
      <c r="E113" s="14" t="s">
        <v>0</v>
      </c>
      <c r="F113" s="20">
        <f t="shared" si="5"/>
        <v>1666777</v>
      </c>
      <c r="G113" s="23">
        <v>1481609329</v>
      </c>
      <c r="H113" s="5">
        <v>43091563</v>
      </c>
      <c r="I113" s="14">
        <f t="shared" si="6"/>
        <v>1524700892</v>
      </c>
      <c r="J113" s="28">
        <f t="shared" si="7"/>
        <v>914.75999987651801</v>
      </c>
    </row>
    <row r="114" spans="1:10" ht="14.1" customHeight="1" x14ac:dyDescent="0.2">
      <c r="A114" s="1" t="str">
        <f t="shared" si="4"/>
        <v>2017</v>
      </c>
      <c r="B114" s="4">
        <v>201701</v>
      </c>
      <c r="C114" s="5">
        <v>1627381</v>
      </c>
      <c r="D114" s="5">
        <v>45388</v>
      </c>
      <c r="E114" s="14" t="s">
        <v>0</v>
      </c>
      <c r="F114" s="20">
        <f t="shared" si="5"/>
        <v>1672769</v>
      </c>
      <c r="G114" s="23">
        <v>1488663043</v>
      </c>
      <c r="H114" s="5">
        <v>41519085</v>
      </c>
      <c r="I114" s="14">
        <f t="shared" si="6"/>
        <v>1530182128</v>
      </c>
      <c r="J114" s="28">
        <f t="shared" si="7"/>
        <v>914.75999965588881</v>
      </c>
    </row>
    <row r="115" spans="1:10" ht="12.75" x14ac:dyDescent="0.2">
      <c r="A115" s="1" t="str">
        <f t="shared" si="4"/>
        <v>2017</v>
      </c>
      <c r="B115" s="4">
        <v>201702</v>
      </c>
      <c r="C115" s="5">
        <v>1635045</v>
      </c>
      <c r="D115" s="5">
        <v>44868</v>
      </c>
      <c r="E115" s="14" t="s">
        <v>0</v>
      </c>
      <c r="F115" s="20">
        <f t="shared" si="5"/>
        <v>1679913</v>
      </c>
      <c r="G115" s="23">
        <v>1495673762</v>
      </c>
      <c r="H115" s="5">
        <v>41043413</v>
      </c>
      <c r="I115" s="14">
        <f t="shared" si="6"/>
        <v>1536717175</v>
      </c>
      <c r="J115" s="28">
        <f t="shared" si="7"/>
        <v>914.75999865447125</v>
      </c>
    </row>
    <row r="116" spans="1:10" ht="12.75" x14ac:dyDescent="0.2">
      <c r="A116" s="1" t="str">
        <f t="shared" si="4"/>
        <v>2017</v>
      </c>
      <c r="B116" s="4">
        <v>201703</v>
      </c>
      <c r="C116" s="5">
        <v>1647039</v>
      </c>
      <c r="D116" s="5">
        <v>41931</v>
      </c>
      <c r="E116" s="14" t="s">
        <v>0</v>
      </c>
      <c r="F116" s="20">
        <f t="shared" si="5"/>
        <v>1688970</v>
      </c>
      <c r="G116" s="23">
        <v>1506645394</v>
      </c>
      <c r="H116" s="5">
        <v>38356762</v>
      </c>
      <c r="I116" s="14">
        <f t="shared" si="6"/>
        <v>1545002156</v>
      </c>
      <c r="J116" s="28">
        <f t="shared" si="7"/>
        <v>914.75999900427371</v>
      </c>
    </row>
    <row r="117" spans="1:10" ht="12.75" x14ac:dyDescent="0.2">
      <c r="A117" s="1" t="str">
        <f t="shared" si="4"/>
        <v>2017</v>
      </c>
      <c r="B117" s="4">
        <v>201704</v>
      </c>
      <c r="C117" s="5">
        <v>1696353</v>
      </c>
      <c r="D117" s="5">
        <v>47166</v>
      </c>
      <c r="E117" s="14" t="s">
        <v>0</v>
      </c>
      <c r="F117" s="20">
        <f t="shared" si="5"/>
        <v>1743519</v>
      </c>
      <c r="G117" s="23">
        <v>1551755868</v>
      </c>
      <c r="H117" s="5">
        <v>43145536</v>
      </c>
      <c r="I117" s="14">
        <f t="shared" si="6"/>
        <v>1594901404</v>
      </c>
      <c r="J117" s="28">
        <f t="shared" si="7"/>
        <v>914.75999865594008</v>
      </c>
    </row>
    <row r="118" spans="1:10" ht="12.75" x14ac:dyDescent="0.2">
      <c r="A118" s="1" t="str">
        <f t="shared" si="4"/>
        <v>2017</v>
      </c>
      <c r="B118" s="4">
        <v>201705</v>
      </c>
      <c r="C118" s="5">
        <v>1720375</v>
      </c>
      <c r="D118" s="5">
        <v>38531</v>
      </c>
      <c r="E118" s="14" t="s">
        <v>0</v>
      </c>
      <c r="F118" s="20">
        <f t="shared" si="5"/>
        <v>1758906</v>
      </c>
      <c r="G118" s="23">
        <v>1573730234</v>
      </c>
      <c r="H118" s="5">
        <v>35246582</v>
      </c>
      <c r="I118" s="14">
        <f t="shared" si="6"/>
        <v>1608976816</v>
      </c>
      <c r="J118" s="28">
        <f t="shared" si="7"/>
        <v>914.75999941873135</v>
      </c>
    </row>
    <row r="119" spans="1:10" ht="12.75" x14ac:dyDescent="0.2">
      <c r="A119" s="1" t="str">
        <f t="shared" si="4"/>
        <v>2017</v>
      </c>
      <c r="B119" s="4">
        <v>201706</v>
      </c>
      <c r="C119" s="5">
        <v>1719845</v>
      </c>
      <c r="D119" s="5">
        <v>44439</v>
      </c>
      <c r="E119" s="14" t="s">
        <v>0</v>
      </c>
      <c r="F119" s="20">
        <f t="shared" si="5"/>
        <v>1764284</v>
      </c>
      <c r="G119" s="23">
        <v>1573245411</v>
      </c>
      <c r="H119" s="5">
        <v>40650981</v>
      </c>
      <c r="I119" s="14">
        <f t="shared" si="6"/>
        <v>1613896392</v>
      </c>
      <c r="J119" s="28">
        <f t="shared" si="7"/>
        <v>914.75999930226271</v>
      </c>
    </row>
    <row r="120" spans="1:10" ht="12.75" x14ac:dyDescent="0.2">
      <c r="A120" s="1" t="str">
        <f t="shared" si="4"/>
        <v>2017</v>
      </c>
      <c r="B120" s="4">
        <v>201707</v>
      </c>
      <c r="C120" s="5">
        <v>1734652</v>
      </c>
      <c r="D120" s="5">
        <v>37875</v>
      </c>
      <c r="E120" s="14" t="s">
        <v>0</v>
      </c>
      <c r="F120" s="20">
        <f t="shared" si="5"/>
        <v>1772527</v>
      </c>
      <c r="G120" s="23">
        <v>1586790261</v>
      </c>
      <c r="H120" s="5">
        <v>34646500</v>
      </c>
      <c r="I120" s="14">
        <f t="shared" si="6"/>
        <v>1621436761</v>
      </c>
      <c r="J120" s="28">
        <f t="shared" si="7"/>
        <v>914.7599985472591</v>
      </c>
    </row>
    <row r="121" spans="1:10" ht="12.75" x14ac:dyDescent="0.2">
      <c r="A121" s="1" t="str">
        <f t="shared" si="4"/>
        <v>2017</v>
      </c>
      <c r="B121" s="4">
        <v>201708</v>
      </c>
      <c r="C121" s="5">
        <v>1731093</v>
      </c>
      <c r="D121" s="5">
        <v>44972</v>
      </c>
      <c r="E121" s="14" t="s">
        <v>0</v>
      </c>
      <c r="F121" s="20">
        <f t="shared" si="5"/>
        <v>1776065</v>
      </c>
      <c r="G121" s="23">
        <v>1583534631</v>
      </c>
      <c r="H121" s="5">
        <v>41138551</v>
      </c>
      <c r="I121" s="14">
        <f t="shared" si="6"/>
        <v>1624673182</v>
      </c>
      <c r="J121" s="28">
        <f t="shared" si="7"/>
        <v>914.75999902951492</v>
      </c>
    </row>
    <row r="122" spans="1:10" ht="12.75" x14ac:dyDescent="0.2">
      <c r="A122" s="1" t="str">
        <f t="shared" si="4"/>
        <v>2017</v>
      </c>
      <c r="B122" s="4">
        <v>201709</v>
      </c>
      <c r="C122" s="5">
        <v>1732636</v>
      </c>
      <c r="D122" s="5">
        <v>45693</v>
      </c>
      <c r="E122" s="14" t="s">
        <v>0</v>
      </c>
      <c r="F122" s="20">
        <f t="shared" si="5"/>
        <v>1778329</v>
      </c>
      <c r="G122" s="23">
        <v>1584946106</v>
      </c>
      <c r="H122" s="5">
        <v>41798093</v>
      </c>
      <c r="I122" s="14">
        <f t="shared" si="6"/>
        <v>1626744199</v>
      </c>
      <c r="J122" s="28">
        <f t="shared" si="7"/>
        <v>914.75999921506889</v>
      </c>
    </row>
    <row r="123" spans="1:10" ht="12.75" x14ac:dyDescent="0.2">
      <c r="A123" s="1" t="str">
        <f t="shared" si="4"/>
        <v>2017</v>
      </c>
      <c r="B123" s="4">
        <v>201710</v>
      </c>
      <c r="C123" s="5">
        <v>1732763</v>
      </c>
      <c r="D123" s="5">
        <v>46506</v>
      </c>
      <c r="E123" s="14" t="s">
        <v>0</v>
      </c>
      <c r="F123" s="20">
        <f t="shared" si="5"/>
        <v>1779269</v>
      </c>
      <c r="G123" s="23">
        <v>1585062280</v>
      </c>
      <c r="H123" s="5">
        <v>42541800</v>
      </c>
      <c r="I123" s="14">
        <f t="shared" si="6"/>
        <v>1627604080</v>
      </c>
      <c r="J123" s="28">
        <f t="shared" si="7"/>
        <v>914.75999891502761</v>
      </c>
    </row>
    <row r="124" spans="1:10" ht="12.75" x14ac:dyDescent="0.2">
      <c r="A124" s="1" t="str">
        <f t="shared" si="4"/>
        <v>2017</v>
      </c>
      <c r="B124" s="4">
        <v>201711</v>
      </c>
      <c r="C124" s="5">
        <v>1744392</v>
      </c>
      <c r="D124" s="5">
        <v>50809</v>
      </c>
      <c r="E124" s="14" t="s">
        <v>0</v>
      </c>
      <c r="F124" s="20">
        <f t="shared" si="5"/>
        <v>1795201</v>
      </c>
      <c r="G124" s="23">
        <v>1768150618</v>
      </c>
      <c r="H124" s="5">
        <v>51500990</v>
      </c>
      <c r="I124" s="14">
        <f t="shared" si="6"/>
        <v>1819651608</v>
      </c>
      <c r="J124" s="28">
        <f t="shared" si="7"/>
        <v>1013.6199994038037</v>
      </c>
    </row>
    <row r="125" spans="1:10" ht="12.75" x14ac:dyDescent="0.2">
      <c r="A125" s="1" t="str">
        <f t="shared" si="4"/>
        <v>2017</v>
      </c>
      <c r="B125" s="4">
        <v>201712</v>
      </c>
      <c r="C125" s="5">
        <v>1766077</v>
      </c>
      <c r="D125" s="5">
        <v>42385</v>
      </c>
      <c r="E125" s="14" t="s">
        <v>0</v>
      </c>
      <c r="F125" s="20">
        <f t="shared" si="5"/>
        <v>1808462</v>
      </c>
      <c r="G125" s="23">
        <v>1790130967</v>
      </c>
      <c r="H125" s="5">
        <v>42962255</v>
      </c>
      <c r="I125" s="14">
        <f t="shared" si="6"/>
        <v>1833093222</v>
      </c>
      <c r="J125" s="28">
        <f t="shared" si="7"/>
        <v>1013.6199990147655</v>
      </c>
    </row>
    <row r="126" spans="1:10" ht="12.75" x14ac:dyDescent="0.2">
      <c r="A126" s="1" t="str">
        <f t="shared" si="4"/>
        <v>2018</v>
      </c>
      <c r="B126" s="4">
        <v>201801</v>
      </c>
      <c r="C126" s="5">
        <v>1757392</v>
      </c>
      <c r="D126" s="5">
        <v>45245</v>
      </c>
      <c r="E126" s="14" t="s">
        <v>0</v>
      </c>
      <c r="F126" s="20">
        <f t="shared" si="5"/>
        <v>1802637</v>
      </c>
      <c r="G126" s="23">
        <v>1781327678</v>
      </c>
      <c r="H126" s="5">
        <v>45861206</v>
      </c>
      <c r="I126" s="14">
        <f t="shared" si="6"/>
        <v>1827188884</v>
      </c>
      <c r="J126" s="28">
        <f t="shared" si="7"/>
        <v>1013.619999408214</v>
      </c>
    </row>
    <row r="127" spans="1:10" ht="12.75" x14ac:dyDescent="0.2">
      <c r="A127" s="1" t="str">
        <f t="shared" si="4"/>
        <v>2018</v>
      </c>
      <c r="B127" s="4">
        <v>201802</v>
      </c>
      <c r="C127" s="5">
        <v>1757543</v>
      </c>
      <c r="D127" s="5">
        <v>48656</v>
      </c>
      <c r="E127" s="14" t="s">
        <v>0</v>
      </c>
      <c r="F127" s="20">
        <f t="shared" si="5"/>
        <v>1806199</v>
      </c>
      <c r="G127" s="23">
        <v>1781480735</v>
      </c>
      <c r="H127" s="5">
        <v>49318666</v>
      </c>
      <c r="I127" s="14">
        <f t="shared" si="6"/>
        <v>1830799401</v>
      </c>
      <c r="J127" s="28">
        <f t="shared" si="7"/>
        <v>1013.6199996244758</v>
      </c>
    </row>
    <row r="128" spans="1:10" ht="12.75" x14ac:dyDescent="0.2">
      <c r="A128" s="1" t="str">
        <f t="shared" si="4"/>
        <v>2018</v>
      </c>
      <c r="B128" s="4">
        <v>201803</v>
      </c>
      <c r="C128" s="5">
        <v>1762821</v>
      </c>
      <c r="D128" s="5">
        <v>53067</v>
      </c>
      <c r="E128" s="14" t="s">
        <v>0</v>
      </c>
      <c r="F128" s="20">
        <f t="shared" si="5"/>
        <v>1815888</v>
      </c>
      <c r="G128" s="23">
        <v>1786830620</v>
      </c>
      <c r="H128" s="5">
        <v>53789746</v>
      </c>
      <c r="I128" s="14">
        <f t="shared" si="6"/>
        <v>1840620366</v>
      </c>
      <c r="J128" s="28">
        <f t="shared" si="7"/>
        <v>1013.6199988541094</v>
      </c>
    </row>
    <row r="129" spans="1:10" ht="12.75" x14ac:dyDescent="0.2">
      <c r="A129" s="1" t="str">
        <f t="shared" si="4"/>
        <v>2018</v>
      </c>
      <c r="B129" s="4">
        <v>201804</v>
      </c>
      <c r="C129" s="5">
        <v>1792641</v>
      </c>
      <c r="D129" s="5">
        <v>32969</v>
      </c>
      <c r="E129" s="14" t="s">
        <v>0</v>
      </c>
      <c r="F129" s="20">
        <f t="shared" si="5"/>
        <v>1825610</v>
      </c>
      <c r="G129" s="23">
        <v>1817056769</v>
      </c>
      <c r="H129" s="5">
        <v>33418012</v>
      </c>
      <c r="I129" s="14">
        <f t="shared" si="6"/>
        <v>1850474781</v>
      </c>
      <c r="J129" s="28">
        <f t="shared" si="7"/>
        <v>1013.6199992078726</v>
      </c>
    </row>
    <row r="130" spans="1:10" ht="12.75" x14ac:dyDescent="0.2">
      <c r="A130" s="1" t="str">
        <f t="shared" si="4"/>
        <v>2018</v>
      </c>
      <c r="B130" s="4">
        <v>201805</v>
      </c>
      <c r="C130" s="5">
        <v>1794351</v>
      </c>
      <c r="D130" s="5">
        <v>42699</v>
      </c>
      <c r="E130" s="14" t="s">
        <v>0</v>
      </c>
      <c r="F130" s="20">
        <f t="shared" si="5"/>
        <v>1837050</v>
      </c>
      <c r="G130" s="23">
        <v>1818790058</v>
      </c>
      <c r="H130" s="5">
        <v>43280531</v>
      </c>
      <c r="I130" s="14">
        <f t="shared" si="6"/>
        <v>1862070589</v>
      </c>
      <c r="J130" s="28">
        <f t="shared" si="7"/>
        <v>1013.6199985398621</v>
      </c>
    </row>
    <row r="131" spans="1:10" ht="12.75" x14ac:dyDescent="0.2">
      <c r="A131" s="1" t="str">
        <f t="shared" ref="A131:A194" si="8">LEFT(B131,4)</f>
        <v>2018</v>
      </c>
      <c r="B131" s="4">
        <v>201806</v>
      </c>
      <c r="C131" s="5">
        <v>1810133</v>
      </c>
      <c r="D131" s="5">
        <v>36109</v>
      </c>
      <c r="E131" s="14" t="s">
        <v>0</v>
      </c>
      <c r="F131" s="20">
        <f t="shared" ref="F131:F194" si="9">C131+D131</f>
        <v>1846242</v>
      </c>
      <c r="G131" s="23">
        <v>1834787010</v>
      </c>
      <c r="H131" s="5">
        <v>36600780</v>
      </c>
      <c r="I131" s="14">
        <f t="shared" ref="I131:I194" si="10">G131+H131</f>
        <v>1871387790</v>
      </c>
      <c r="J131" s="28">
        <f t="shared" ref="J131:J194" si="11">G131/C131</f>
        <v>1013.6199991934294</v>
      </c>
    </row>
    <row r="132" spans="1:10" ht="12.75" x14ac:dyDescent="0.2">
      <c r="A132" s="1" t="str">
        <f t="shared" si="8"/>
        <v>2018</v>
      </c>
      <c r="B132" s="4">
        <v>201807</v>
      </c>
      <c r="C132" s="5">
        <v>1818444</v>
      </c>
      <c r="D132" s="5">
        <v>40018</v>
      </c>
      <c r="E132" s="14" t="s">
        <v>0</v>
      </c>
      <c r="F132" s="20">
        <f t="shared" si="9"/>
        <v>1858462</v>
      </c>
      <c r="G132" s="23">
        <v>1843211205</v>
      </c>
      <c r="H132" s="5">
        <v>40563019</v>
      </c>
      <c r="I132" s="14">
        <f t="shared" si="10"/>
        <v>1883774224</v>
      </c>
      <c r="J132" s="28">
        <f t="shared" si="11"/>
        <v>1013.6199987461808</v>
      </c>
    </row>
    <row r="133" spans="1:10" ht="12.75" x14ac:dyDescent="0.2">
      <c r="A133" s="1" t="str">
        <f t="shared" si="8"/>
        <v>2018</v>
      </c>
      <c r="B133" s="4">
        <v>201808</v>
      </c>
      <c r="C133" s="5">
        <v>1805061</v>
      </c>
      <c r="D133" s="5">
        <v>58662</v>
      </c>
      <c r="E133" s="14" t="s">
        <v>0</v>
      </c>
      <c r="F133" s="20">
        <f t="shared" si="9"/>
        <v>1863723</v>
      </c>
      <c r="G133" s="23">
        <v>1829645930</v>
      </c>
      <c r="H133" s="5">
        <v>59460954</v>
      </c>
      <c r="I133" s="14">
        <f t="shared" si="10"/>
        <v>1889106884</v>
      </c>
      <c r="J133" s="28">
        <f t="shared" si="11"/>
        <v>1013.6199995457217</v>
      </c>
    </row>
    <row r="134" spans="1:10" ht="12.75" x14ac:dyDescent="0.2">
      <c r="A134" s="1" t="str">
        <f t="shared" si="8"/>
        <v>2018</v>
      </c>
      <c r="B134" s="4">
        <v>201809</v>
      </c>
      <c r="C134" s="5">
        <v>1831317</v>
      </c>
      <c r="D134" s="5">
        <v>40799</v>
      </c>
      <c r="E134" s="14" t="s">
        <v>0</v>
      </c>
      <c r="F134" s="20">
        <f t="shared" si="9"/>
        <v>1872116</v>
      </c>
      <c r="G134" s="23">
        <v>1856259537</v>
      </c>
      <c r="H134" s="5">
        <v>41354660</v>
      </c>
      <c r="I134" s="14">
        <f t="shared" si="10"/>
        <v>1897614197</v>
      </c>
      <c r="J134" s="28">
        <f t="shared" si="11"/>
        <v>1013.6199997051302</v>
      </c>
    </row>
    <row r="135" spans="1:10" ht="12.75" x14ac:dyDescent="0.2">
      <c r="A135" s="1" t="str">
        <f t="shared" si="8"/>
        <v>2018</v>
      </c>
      <c r="B135" s="4">
        <v>201810</v>
      </c>
      <c r="C135" s="5">
        <v>1830176</v>
      </c>
      <c r="D135" s="5">
        <v>44366</v>
      </c>
      <c r="E135" s="14" t="s">
        <v>0</v>
      </c>
      <c r="F135" s="20">
        <f t="shared" si="9"/>
        <v>1874542</v>
      </c>
      <c r="G135" s="23">
        <v>1855102996</v>
      </c>
      <c r="H135" s="5">
        <v>44970244</v>
      </c>
      <c r="I135" s="14">
        <f t="shared" si="10"/>
        <v>1900073240</v>
      </c>
      <c r="J135" s="28">
        <f t="shared" si="11"/>
        <v>1013.6199993880369</v>
      </c>
    </row>
    <row r="136" spans="1:10" ht="12.75" x14ac:dyDescent="0.2">
      <c r="A136" s="1" t="str">
        <f t="shared" si="8"/>
        <v>2018</v>
      </c>
      <c r="B136" s="4">
        <v>201811</v>
      </c>
      <c r="C136" s="5">
        <v>1849764</v>
      </c>
      <c r="D136" s="5">
        <v>36698</v>
      </c>
      <c r="E136" s="14" t="s">
        <v>0</v>
      </c>
      <c r="F136" s="20">
        <f t="shared" si="9"/>
        <v>1886462</v>
      </c>
      <c r="G136" s="23">
        <v>1874957784</v>
      </c>
      <c r="H136" s="5">
        <v>37197804</v>
      </c>
      <c r="I136" s="14">
        <f t="shared" si="10"/>
        <v>1912155588</v>
      </c>
      <c r="J136" s="28">
        <f t="shared" si="11"/>
        <v>1013.619999091776</v>
      </c>
    </row>
    <row r="137" spans="1:10" ht="12.75" x14ac:dyDescent="0.2">
      <c r="A137" s="1" t="str">
        <f t="shared" si="8"/>
        <v>2018</v>
      </c>
      <c r="B137" s="4">
        <v>201812</v>
      </c>
      <c r="C137" s="5">
        <v>1859359</v>
      </c>
      <c r="D137" s="5">
        <v>39397</v>
      </c>
      <c r="E137" s="14" t="s">
        <v>0</v>
      </c>
      <c r="F137" s="20">
        <f t="shared" si="9"/>
        <v>1898756</v>
      </c>
      <c r="G137" s="23">
        <v>1884683468</v>
      </c>
      <c r="H137" s="5">
        <v>39933567</v>
      </c>
      <c r="I137" s="14">
        <f t="shared" si="10"/>
        <v>1924617035</v>
      </c>
      <c r="J137" s="28">
        <f t="shared" si="11"/>
        <v>1013.6199991502448</v>
      </c>
    </row>
    <row r="138" spans="1:10" ht="12.75" x14ac:dyDescent="0.2">
      <c r="A138" s="1" t="str">
        <f t="shared" si="8"/>
        <v>2019</v>
      </c>
      <c r="B138" s="4">
        <v>201901</v>
      </c>
      <c r="C138" s="5">
        <v>1860590</v>
      </c>
      <c r="D138" s="5">
        <v>47480</v>
      </c>
      <c r="E138" s="14" t="s">
        <v>0</v>
      </c>
      <c r="F138" s="20">
        <f t="shared" si="9"/>
        <v>1908070</v>
      </c>
      <c r="G138" s="23">
        <v>1885931234</v>
      </c>
      <c r="H138" s="5">
        <v>48126661</v>
      </c>
      <c r="I138" s="14">
        <f t="shared" si="10"/>
        <v>1934057895</v>
      </c>
      <c r="J138" s="28">
        <f t="shared" si="11"/>
        <v>1013.6199990325649</v>
      </c>
    </row>
    <row r="139" spans="1:10" ht="12.75" x14ac:dyDescent="0.2">
      <c r="A139" s="1" t="str">
        <f t="shared" si="8"/>
        <v>2019</v>
      </c>
      <c r="B139" s="4">
        <v>201902</v>
      </c>
      <c r="C139" s="5">
        <v>1869124</v>
      </c>
      <c r="D139" s="5">
        <v>45848</v>
      </c>
      <c r="E139" s="14" t="s">
        <v>0</v>
      </c>
      <c r="F139" s="20">
        <f t="shared" si="9"/>
        <v>1914972</v>
      </c>
      <c r="G139" s="23">
        <v>1894581468</v>
      </c>
      <c r="H139" s="5">
        <v>46472432</v>
      </c>
      <c r="I139" s="14">
        <f t="shared" si="10"/>
        <v>1941053900</v>
      </c>
      <c r="J139" s="28">
        <f t="shared" si="11"/>
        <v>1013.6199995291912</v>
      </c>
    </row>
    <row r="140" spans="1:10" ht="12.75" x14ac:dyDescent="0.2">
      <c r="A140" s="1" t="str">
        <f t="shared" si="8"/>
        <v>2019</v>
      </c>
      <c r="B140" s="4">
        <v>201903</v>
      </c>
      <c r="C140" s="5">
        <v>1886969</v>
      </c>
      <c r="D140" s="5">
        <v>41299</v>
      </c>
      <c r="E140" s="14" t="s">
        <v>0</v>
      </c>
      <c r="F140" s="20">
        <f t="shared" si="9"/>
        <v>1928268</v>
      </c>
      <c r="G140" s="23">
        <v>1912669517</v>
      </c>
      <c r="H140" s="5">
        <v>41861474</v>
      </c>
      <c r="I140" s="14">
        <f t="shared" si="10"/>
        <v>1954530991</v>
      </c>
      <c r="J140" s="28">
        <f t="shared" si="11"/>
        <v>1013.6199995866386</v>
      </c>
    </row>
    <row r="141" spans="1:10" ht="12.75" x14ac:dyDescent="0.2">
      <c r="A141" s="1" t="str">
        <f t="shared" si="8"/>
        <v>2019</v>
      </c>
      <c r="B141" s="4">
        <v>201904</v>
      </c>
      <c r="C141" s="5">
        <v>1892791</v>
      </c>
      <c r="D141" s="5">
        <v>43707</v>
      </c>
      <c r="E141" s="14" t="s">
        <v>0</v>
      </c>
      <c r="F141" s="20">
        <f t="shared" si="9"/>
        <v>1936498</v>
      </c>
      <c r="G141" s="23">
        <v>1918570813</v>
      </c>
      <c r="H141" s="5">
        <v>44302273</v>
      </c>
      <c r="I141" s="14">
        <f t="shared" si="10"/>
        <v>1962873086</v>
      </c>
      <c r="J141" s="28">
        <f t="shared" si="11"/>
        <v>1013.6199997781055</v>
      </c>
    </row>
    <row r="142" spans="1:10" ht="12.75" x14ac:dyDescent="0.2">
      <c r="A142" s="1" t="str">
        <f t="shared" si="8"/>
        <v>2019</v>
      </c>
      <c r="B142" s="4">
        <v>201905</v>
      </c>
      <c r="C142" s="5">
        <v>1891881</v>
      </c>
      <c r="D142" s="5">
        <v>48283</v>
      </c>
      <c r="E142" s="14" t="s">
        <v>0</v>
      </c>
      <c r="F142" s="20">
        <f t="shared" si="9"/>
        <v>1940164</v>
      </c>
      <c r="G142" s="23">
        <v>1917648417</v>
      </c>
      <c r="H142" s="5">
        <v>48940593</v>
      </c>
      <c r="I142" s="14">
        <f t="shared" si="10"/>
        <v>1966589010</v>
      </c>
      <c r="J142" s="28">
        <f t="shared" si="11"/>
        <v>1013.6199988265647</v>
      </c>
    </row>
    <row r="143" spans="1:10" ht="12.75" x14ac:dyDescent="0.2">
      <c r="A143" s="1" t="str">
        <f t="shared" si="8"/>
        <v>2019</v>
      </c>
      <c r="B143" s="4">
        <v>201906</v>
      </c>
      <c r="C143" s="5">
        <v>1902716</v>
      </c>
      <c r="D143" s="5">
        <v>47978</v>
      </c>
      <c r="E143" s="14" t="s">
        <v>0</v>
      </c>
      <c r="F143" s="20">
        <f t="shared" si="9"/>
        <v>1950694</v>
      </c>
      <c r="G143" s="23">
        <v>1928630991</v>
      </c>
      <c r="H143" s="5">
        <v>48631445</v>
      </c>
      <c r="I143" s="14">
        <f t="shared" si="10"/>
        <v>1977262436</v>
      </c>
      <c r="J143" s="28">
        <f t="shared" si="11"/>
        <v>1013.6199995164807</v>
      </c>
    </row>
    <row r="144" spans="1:10" ht="12.75" x14ac:dyDescent="0.2">
      <c r="A144" s="1" t="str">
        <f t="shared" si="8"/>
        <v>2019</v>
      </c>
      <c r="B144" s="4">
        <v>201907</v>
      </c>
      <c r="C144" s="5">
        <v>1906262</v>
      </c>
      <c r="D144" s="5">
        <v>43282</v>
      </c>
      <c r="E144" s="14" t="s">
        <v>0</v>
      </c>
      <c r="F144" s="20">
        <f t="shared" si="9"/>
        <v>1949544</v>
      </c>
      <c r="G144" s="23">
        <v>1932225287</v>
      </c>
      <c r="H144" s="5">
        <v>43871486</v>
      </c>
      <c r="I144" s="14">
        <f t="shared" si="10"/>
        <v>1976096773</v>
      </c>
      <c r="J144" s="28">
        <f t="shared" si="11"/>
        <v>1013.619999244595</v>
      </c>
    </row>
    <row r="145" spans="1:10" ht="12.75" x14ac:dyDescent="0.2">
      <c r="A145" s="1" t="str">
        <f t="shared" si="8"/>
        <v>2019</v>
      </c>
      <c r="B145" s="7">
        <v>201908</v>
      </c>
      <c r="C145" s="8">
        <v>1914421</v>
      </c>
      <c r="D145" s="8">
        <v>40044</v>
      </c>
      <c r="E145" s="14" t="s">
        <v>0</v>
      </c>
      <c r="F145" s="20">
        <f t="shared" si="9"/>
        <v>1954465</v>
      </c>
      <c r="G145" s="24">
        <v>1940495413</v>
      </c>
      <c r="H145" s="8">
        <v>40589385</v>
      </c>
      <c r="I145" s="14">
        <f t="shared" si="10"/>
        <v>1981084798</v>
      </c>
      <c r="J145" s="28">
        <f t="shared" si="11"/>
        <v>1013.6199994672019</v>
      </c>
    </row>
    <row r="146" spans="1:10" ht="12.75" x14ac:dyDescent="0.2">
      <c r="A146" s="1" t="str">
        <f t="shared" si="8"/>
        <v>2019</v>
      </c>
      <c r="B146" s="10">
        <v>201909</v>
      </c>
      <c r="C146" s="11">
        <v>1918591</v>
      </c>
      <c r="D146" s="11">
        <v>41636</v>
      </c>
      <c r="E146" s="14" t="s">
        <v>0</v>
      </c>
      <c r="F146" s="20">
        <f t="shared" si="9"/>
        <v>1960227</v>
      </c>
      <c r="G146" s="25">
        <v>1944722208</v>
      </c>
      <c r="H146" s="11">
        <v>42203028</v>
      </c>
      <c r="I146" s="14">
        <f t="shared" si="10"/>
        <v>1986925236</v>
      </c>
      <c r="J146" s="28">
        <f t="shared" si="11"/>
        <v>1013.6199992598736</v>
      </c>
    </row>
    <row r="147" spans="1:10" ht="12.75" x14ac:dyDescent="0.2">
      <c r="A147" s="1" t="str">
        <f t="shared" si="8"/>
        <v>2019</v>
      </c>
      <c r="B147" s="13">
        <v>201910</v>
      </c>
      <c r="C147" s="14">
        <v>1923332</v>
      </c>
      <c r="D147" s="14">
        <v>39745</v>
      </c>
      <c r="E147" s="14" t="s">
        <v>0</v>
      </c>
      <c r="F147" s="20">
        <f t="shared" si="9"/>
        <v>1963077</v>
      </c>
      <c r="G147" s="22">
        <v>1951553564</v>
      </c>
      <c r="H147" s="14">
        <v>40286278</v>
      </c>
      <c r="I147" s="14">
        <f t="shared" si="10"/>
        <v>1991839842</v>
      </c>
      <c r="J147" s="28">
        <f t="shared" si="11"/>
        <v>1014.6732670178627</v>
      </c>
    </row>
    <row r="148" spans="1:10" ht="12.75" x14ac:dyDescent="0.2">
      <c r="A148" s="1" t="str">
        <f t="shared" si="8"/>
        <v>2019</v>
      </c>
      <c r="B148" s="4">
        <v>201911</v>
      </c>
      <c r="C148" s="5">
        <v>1927337</v>
      </c>
      <c r="D148" s="5">
        <v>41574</v>
      </c>
      <c r="E148" s="14" t="s">
        <v>0</v>
      </c>
      <c r="F148" s="20">
        <f t="shared" si="9"/>
        <v>1968911</v>
      </c>
      <c r="G148" s="23">
        <v>2250763420</v>
      </c>
      <c r="H148" s="5">
        <v>48550475</v>
      </c>
      <c r="I148" s="14">
        <f t="shared" si="10"/>
        <v>2299313895</v>
      </c>
      <c r="J148" s="28">
        <f t="shared" si="11"/>
        <v>1167.8099989778643</v>
      </c>
    </row>
    <row r="149" spans="1:10" ht="12.75" x14ac:dyDescent="0.2">
      <c r="A149" s="1" t="str">
        <f t="shared" si="8"/>
        <v>2019</v>
      </c>
      <c r="B149" s="4">
        <v>201912</v>
      </c>
      <c r="C149" s="5">
        <v>1891406</v>
      </c>
      <c r="D149" s="5">
        <v>61715</v>
      </c>
      <c r="E149" s="14" t="s">
        <v>0</v>
      </c>
      <c r="F149" s="20">
        <f t="shared" si="9"/>
        <v>1953121</v>
      </c>
      <c r="G149" s="23">
        <v>2208802839</v>
      </c>
      <c r="H149" s="5">
        <v>72071335</v>
      </c>
      <c r="I149" s="14">
        <f t="shared" si="10"/>
        <v>2280874174</v>
      </c>
      <c r="J149" s="28">
        <f t="shared" si="11"/>
        <v>1167.8099990166045</v>
      </c>
    </row>
    <row r="150" spans="1:10" ht="12.75" x14ac:dyDescent="0.2">
      <c r="A150" s="1" t="str">
        <f t="shared" si="8"/>
        <v>2020</v>
      </c>
      <c r="B150" s="4">
        <v>202001</v>
      </c>
      <c r="C150" s="5">
        <v>1909128</v>
      </c>
      <c r="D150" s="5">
        <v>39546</v>
      </c>
      <c r="E150" s="14" t="s">
        <v>0</v>
      </c>
      <c r="F150" s="20">
        <f t="shared" si="9"/>
        <v>1948674</v>
      </c>
      <c r="G150" s="23">
        <v>2229498768</v>
      </c>
      <c r="H150" s="5">
        <v>46182161</v>
      </c>
      <c r="I150" s="14">
        <f t="shared" si="10"/>
        <v>2275680929</v>
      </c>
      <c r="J150" s="28">
        <f t="shared" si="11"/>
        <v>1167.8099991200172</v>
      </c>
    </row>
    <row r="151" spans="1:10" ht="12.75" x14ac:dyDescent="0.2">
      <c r="A151" s="1" t="str">
        <f t="shared" si="8"/>
        <v>2020</v>
      </c>
      <c r="B151" s="4">
        <v>202002</v>
      </c>
      <c r="C151" s="5">
        <v>1908506</v>
      </c>
      <c r="D151" s="5">
        <v>44777</v>
      </c>
      <c r="E151" s="14" t="s">
        <v>0</v>
      </c>
      <c r="F151" s="20">
        <f t="shared" si="9"/>
        <v>1953283</v>
      </c>
      <c r="G151" s="23">
        <v>2228772391</v>
      </c>
      <c r="H151" s="5">
        <v>52290973</v>
      </c>
      <c r="I151" s="14">
        <f t="shared" si="10"/>
        <v>2281063364</v>
      </c>
      <c r="J151" s="28">
        <f t="shared" si="11"/>
        <v>1167.8099995493858</v>
      </c>
    </row>
    <row r="152" spans="1:10" ht="12.75" x14ac:dyDescent="0.2">
      <c r="A152" s="1" t="str">
        <f t="shared" si="8"/>
        <v>2020</v>
      </c>
      <c r="B152" s="4">
        <v>202003</v>
      </c>
      <c r="C152" s="5">
        <v>1918112</v>
      </c>
      <c r="D152" s="5">
        <v>38138</v>
      </c>
      <c r="E152" s="14" t="s">
        <v>0</v>
      </c>
      <c r="F152" s="20">
        <f t="shared" si="9"/>
        <v>1956250</v>
      </c>
      <c r="G152" s="23">
        <v>2239990373</v>
      </c>
      <c r="H152" s="5">
        <v>44537885</v>
      </c>
      <c r="I152" s="14">
        <f t="shared" si="10"/>
        <v>2284528258</v>
      </c>
      <c r="J152" s="28">
        <f t="shared" si="11"/>
        <v>1167.809999103285</v>
      </c>
    </row>
    <row r="153" spans="1:10" ht="12.75" x14ac:dyDescent="0.2">
      <c r="A153" s="1" t="str">
        <f t="shared" si="8"/>
        <v>2020</v>
      </c>
      <c r="B153" s="4">
        <v>202004</v>
      </c>
      <c r="C153" s="5">
        <v>1777226</v>
      </c>
      <c r="D153" s="5">
        <v>170326</v>
      </c>
      <c r="E153" s="14" t="s">
        <v>0</v>
      </c>
      <c r="F153" s="20">
        <f t="shared" si="9"/>
        <v>1947552</v>
      </c>
      <c r="G153" s="23">
        <v>2075462293</v>
      </c>
      <c r="H153" s="5">
        <v>198908351</v>
      </c>
      <c r="I153" s="14">
        <f t="shared" si="10"/>
        <v>2274370644</v>
      </c>
      <c r="J153" s="28">
        <f t="shared" si="11"/>
        <v>1167.8099988408903</v>
      </c>
    </row>
    <row r="154" spans="1:10" ht="12.75" x14ac:dyDescent="0.2">
      <c r="A154" s="1" t="str">
        <f t="shared" si="8"/>
        <v>2020</v>
      </c>
      <c r="B154" s="4">
        <v>202005</v>
      </c>
      <c r="C154" s="5">
        <v>1781475</v>
      </c>
      <c r="D154" s="5">
        <v>102613</v>
      </c>
      <c r="E154" s="14" t="s">
        <v>0</v>
      </c>
      <c r="F154" s="20">
        <f t="shared" si="9"/>
        <v>1884088</v>
      </c>
      <c r="G154" s="23">
        <v>2080424319</v>
      </c>
      <c r="H154" s="5">
        <v>119832435</v>
      </c>
      <c r="I154" s="14">
        <f t="shared" si="10"/>
        <v>2200256754</v>
      </c>
      <c r="J154" s="28">
        <f t="shared" si="11"/>
        <v>1167.8099995790005</v>
      </c>
    </row>
    <row r="155" spans="1:10" ht="12.75" x14ac:dyDescent="0.2">
      <c r="A155" s="1" t="str">
        <f t="shared" si="8"/>
        <v>2020</v>
      </c>
      <c r="B155" s="4">
        <v>202006</v>
      </c>
      <c r="C155" s="5">
        <v>1831684</v>
      </c>
      <c r="D155" s="5">
        <v>45918</v>
      </c>
      <c r="E155" s="14" t="s">
        <v>0</v>
      </c>
      <c r="F155" s="20">
        <f t="shared" si="9"/>
        <v>1877602</v>
      </c>
      <c r="G155" s="23">
        <v>2139058891</v>
      </c>
      <c r="H155" s="5">
        <v>53623453</v>
      </c>
      <c r="I155" s="14">
        <f t="shared" si="10"/>
        <v>2192682344</v>
      </c>
      <c r="J155" s="28">
        <f t="shared" si="11"/>
        <v>1167.8099994322165</v>
      </c>
    </row>
    <row r="156" spans="1:10" ht="12.75" x14ac:dyDescent="0.2">
      <c r="A156" s="1" t="str">
        <f t="shared" si="8"/>
        <v>2020</v>
      </c>
      <c r="B156" s="4">
        <v>202007</v>
      </c>
      <c r="C156" s="5">
        <v>1849435</v>
      </c>
      <c r="D156" s="5">
        <v>42713</v>
      </c>
      <c r="E156" s="14" t="s">
        <v>0</v>
      </c>
      <c r="F156" s="20">
        <f t="shared" si="9"/>
        <v>1892148</v>
      </c>
      <c r="G156" s="23">
        <v>2159788686</v>
      </c>
      <c r="H156" s="5">
        <v>49880620</v>
      </c>
      <c r="I156" s="14">
        <f t="shared" si="10"/>
        <v>2209669306</v>
      </c>
      <c r="J156" s="28">
        <f t="shared" si="11"/>
        <v>1167.8099992700472</v>
      </c>
    </row>
    <row r="157" spans="1:10" ht="12.75" x14ac:dyDescent="0.2">
      <c r="A157" s="1" t="str">
        <f t="shared" si="8"/>
        <v>2020</v>
      </c>
      <c r="B157" s="4">
        <v>202008</v>
      </c>
      <c r="C157" s="5">
        <v>1829482</v>
      </c>
      <c r="D157" s="5">
        <v>61573</v>
      </c>
      <c r="E157" s="14" t="s">
        <v>0</v>
      </c>
      <c r="F157" s="20">
        <f t="shared" si="9"/>
        <v>1891055</v>
      </c>
      <c r="G157" s="23">
        <v>2136487373</v>
      </c>
      <c r="H157" s="5">
        <v>71905521</v>
      </c>
      <c r="I157" s="14">
        <f t="shared" si="10"/>
        <v>2208392894</v>
      </c>
      <c r="J157" s="28">
        <f t="shared" si="11"/>
        <v>1167.809999223824</v>
      </c>
    </row>
    <row r="158" spans="1:10" ht="12.75" x14ac:dyDescent="0.2">
      <c r="A158" s="1" t="str">
        <f t="shared" si="8"/>
        <v>2020</v>
      </c>
      <c r="B158" s="4">
        <v>202009</v>
      </c>
      <c r="C158" s="5">
        <v>1823757</v>
      </c>
      <c r="D158" s="5">
        <v>53971</v>
      </c>
      <c r="E158" s="14" t="s">
        <v>0</v>
      </c>
      <c r="F158" s="20">
        <f t="shared" si="9"/>
        <v>1877728</v>
      </c>
      <c r="G158" s="23">
        <v>2129801661</v>
      </c>
      <c r="H158" s="5">
        <v>63027831</v>
      </c>
      <c r="I158" s="14">
        <f t="shared" si="10"/>
        <v>2192829492</v>
      </c>
      <c r="J158" s="28">
        <f t="shared" si="11"/>
        <v>1167.8099993584672</v>
      </c>
    </row>
    <row r="159" spans="1:10" ht="12.75" x14ac:dyDescent="0.2">
      <c r="A159" s="1" t="str">
        <f t="shared" si="8"/>
        <v>2020</v>
      </c>
      <c r="B159" s="4">
        <v>202010</v>
      </c>
      <c r="C159" s="5">
        <v>1835056</v>
      </c>
      <c r="D159" s="5">
        <v>37973</v>
      </c>
      <c r="E159" s="14" t="s">
        <v>0</v>
      </c>
      <c r="F159" s="20">
        <f t="shared" si="9"/>
        <v>1873029</v>
      </c>
      <c r="G159" s="23">
        <v>2142996745</v>
      </c>
      <c r="H159" s="5">
        <v>44345202</v>
      </c>
      <c r="I159" s="14">
        <f t="shared" si="10"/>
        <v>2187341947</v>
      </c>
      <c r="J159" s="28">
        <f t="shared" si="11"/>
        <v>1167.8099987139358</v>
      </c>
    </row>
    <row r="160" spans="1:10" ht="12.75" x14ac:dyDescent="0.2">
      <c r="A160" s="1" t="str">
        <f t="shared" si="8"/>
        <v>2020</v>
      </c>
      <c r="B160" s="4">
        <v>202011</v>
      </c>
      <c r="C160" s="5">
        <v>1811445</v>
      </c>
      <c r="D160" s="5">
        <v>58353</v>
      </c>
      <c r="E160" s="14" t="s">
        <v>0</v>
      </c>
      <c r="F160" s="20">
        <f t="shared" si="9"/>
        <v>1869798</v>
      </c>
      <c r="G160" s="23">
        <v>2115423584</v>
      </c>
      <c r="H160" s="5">
        <v>68145168</v>
      </c>
      <c r="I160" s="14">
        <f t="shared" si="10"/>
        <v>2183568752</v>
      </c>
      <c r="J160" s="28">
        <f t="shared" si="11"/>
        <v>1167.8099991995341</v>
      </c>
    </row>
    <row r="161" spans="1:10" ht="12.75" x14ac:dyDescent="0.2">
      <c r="A161" s="1" t="str">
        <f t="shared" si="8"/>
        <v>2020</v>
      </c>
      <c r="B161" s="4">
        <v>202012</v>
      </c>
      <c r="C161" s="5">
        <v>1847991</v>
      </c>
      <c r="D161" s="5">
        <v>35677</v>
      </c>
      <c r="E161" s="14" t="s">
        <v>0</v>
      </c>
      <c r="F161" s="20">
        <f t="shared" si="9"/>
        <v>1883668</v>
      </c>
      <c r="G161" s="23">
        <v>2158102369</v>
      </c>
      <c r="H161" s="5">
        <v>41663913</v>
      </c>
      <c r="I161" s="14">
        <f t="shared" si="10"/>
        <v>2199766282</v>
      </c>
      <c r="J161" s="28">
        <f t="shared" si="11"/>
        <v>1167.8099996157989</v>
      </c>
    </row>
    <row r="162" spans="1:10" ht="12.75" x14ac:dyDescent="0.2">
      <c r="A162" s="1" t="str">
        <f t="shared" si="8"/>
        <v>2021</v>
      </c>
      <c r="B162" s="4">
        <v>202101</v>
      </c>
      <c r="C162" s="5">
        <v>1811091</v>
      </c>
      <c r="D162" s="5">
        <v>63338</v>
      </c>
      <c r="E162" s="14" t="s">
        <v>0</v>
      </c>
      <c r="F162" s="20">
        <f t="shared" si="9"/>
        <v>1874429</v>
      </c>
      <c r="G162" s="23">
        <v>2115010179</v>
      </c>
      <c r="H162" s="5">
        <v>73966710</v>
      </c>
      <c r="I162" s="14">
        <f t="shared" si="10"/>
        <v>2188976889</v>
      </c>
      <c r="J162" s="28">
        <f t="shared" si="11"/>
        <v>1167.8099990558178</v>
      </c>
    </row>
    <row r="163" spans="1:10" ht="12.75" x14ac:dyDescent="0.2">
      <c r="A163" s="1" t="str">
        <f t="shared" si="8"/>
        <v>2021</v>
      </c>
      <c r="B163" s="4">
        <v>202102</v>
      </c>
      <c r="C163" s="5">
        <v>1751580</v>
      </c>
      <c r="D163" s="5">
        <v>50415</v>
      </c>
      <c r="E163" s="14" t="s">
        <v>0</v>
      </c>
      <c r="F163" s="20">
        <f t="shared" si="9"/>
        <v>1801995</v>
      </c>
      <c r="G163" s="23">
        <v>2045512638</v>
      </c>
      <c r="H163" s="5">
        <v>58875094</v>
      </c>
      <c r="I163" s="14">
        <f t="shared" si="10"/>
        <v>2104387732</v>
      </c>
      <c r="J163" s="28">
        <f t="shared" si="11"/>
        <v>1167.8099989723564</v>
      </c>
    </row>
    <row r="164" spans="1:10" ht="12.75" x14ac:dyDescent="0.2">
      <c r="A164" s="1" t="str">
        <f t="shared" si="8"/>
        <v>2021</v>
      </c>
      <c r="B164" s="4">
        <v>202103</v>
      </c>
      <c r="C164" s="5">
        <v>1791272</v>
      </c>
      <c r="D164" s="5">
        <v>32258</v>
      </c>
      <c r="E164" s="14" t="s">
        <v>0</v>
      </c>
      <c r="F164" s="20">
        <f t="shared" si="9"/>
        <v>1823530</v>
      </c>
      <c r="G164" s="23">
        <v>2091865352</v>
      </c>
      <c r="H164" s="5">
        <v>37671174</v>
      </c>
      <c r="I164" s="14">
        <f t="shared" si="10"/>
        <v>2129536526</v>
      </c>
      <c r="J164" s="28">
        <f t="shared" si="11"/>
        <v>1167.8099987048311</v>
      </c>
    </row>
    <row r="165" spans="1:10" ht="12.75" x14ac:dyDescent="0.2">
      <c r="A165" s="1" t="str">
        <f t="shared" si="8"/>
        <v>2021</v>
      </c>
      <c r="B165" s="4">
        <v>202104</v>
      </c>
      <c r="C165" s="5">
        <v>1791179</v>
      </c>
      <c r="D165" s="5">
        <v>44727</v>
      </c>
      <c r="E165" s="14" t="s">
        <v>0</v>
      </c>
      <c r="F165" s="20">
        <f t="shared" si="9"/>
        <v>1835906</v>
      </c>
      <c r="G165" s="23">
        <v>2091756746</v>
      </c>
      <c r="H165" s="5">
        <v>52232600</v>
      </c>
      <c r="I165" s="14">
        <f t="shared" si="10"/>
        <v>2143989346</v>
      </c>
      <c r="J165" s="28">
        <f t="shared" si="11"/>
        <v>1167.8099988889999</v>
      </c>
    </row>
    <row r="166" spans="1:10" ht="12.75" x14ac:dyDescent="0.2">
      <c r="A166" s="1" t="str">
        <f t="shared" si="8"/>
        <v>2021</v>
      </c>
      <c r="B166" s="4">
        <v>202105</v>
      </c>
      <c r="C166" s="5">
        <v>1818986</v>
      </c>
      <c r="D166" s="5">
        <v>42435</v>
      </c>
      <c r="E166" s="14" t="s">
        <v>0</v>
      </c>
      <c r="F166" s="20">
        <f t="shared" si="9"/>
        <v>1861421</v>
      </c>
      <c r="G166" s="23">
        <v>2124230039</v>
      </c>
      <c r="H166" s="5">
        <v>49555974</v>
      </c>
      <c r="I166" s="14">
        <f t="shared" si="10"/>
        <v>2173786013</v>
      </c>
      <c r="J166" s="28">
        <f t="shared" si="11"/>
        <v>1167.8099990874036</v>
      </c>
    </row>
    <row r="167" spans="1:10" ht="12.75" x14ac:dyDescent="0.2">
      <c r="A167" s="1" t="str">
        <f t="shared" si="8"/>
        <v>2021</v>
      </c>
      <c r="B167" s="4">
        <v>202106</v>
      </c>
      <c r="C167" s="5">
        <v>1824312</v>
      </c>
      <c r="D167" s="5">
        <v>40788</v>
      </c>
      <c r="E167" s="14" t="s">
        <v>0</v>
      </c>
      <c r="F167" s="20">
        <f t="shared" si="9"/>
        <v>1865100</v>
      </c>
      <c r="G167" s="23">
        <v>2130449796</v>
      </c>
      <c r="H167" s="5">
        <v>47632600</v>
      </c>
      <c r="I167" s="14">
        <f t="shared" si="10"/>
        <v>2178082396</v>
      </c>
      <c r="J167" s="28">
        <f t="shared" si="11"/>
        <v>1167.8099996053306</v>
      </c>
    </row>
    <row r="168" spans="1:10" ht="12.75" x14ac:dyDescent="0.2">
      <c r="A168" s="1" t="str">
        <f t="shared" si="8"/>
        <v>2021</v>
      </c>
      <c r="B168" s="4">
        <v>202107</v>
      </c>
      <c r="C168" s="5">
        <v>1852212</v>
      </c>
      <c r="D168" s="5">
        <v>42884</v>
      </c>
      <c r="E168" s="14" t="s">
        <v>0</v>
      </c>
      <c r="F168" s="20">
        <f t="shared" si="9"/>
        <v>1895096</v>
      </c>
      <c r="G168" s="23">
        <v>2163031694</v>
      </c>
      <c r="H168" s="5">
        <v>50080329</v>
      </c>
      <c r="I168" s="14">
        <f t="shared" si="10"/>
        <v>2213112023</v>
      </c>
      <c r="J168" s="28">
        <f t="shared" si="11"/>
        <v>1167.8099990713806</v>
      </c>
    </row>
    <row r="169" spans="1:10" ht="12.75" x14ac:dyDescent="0.2">
      <c r="A169" s="1" t="str">
        <f t="shared" si="8"/>
        <v>2021</v>
      </c>
      <c r="B169" s="4">
        <v>202108</v>
      </c>
      <c r="C169" s="5">
        <v>1879048</v>
      </c>
      <c r="D169" s="5">
        <v>37402</v>
      </c>
      <c r="E169" s="14" t="s">
        <v>0</v>
      </c>
      <c r="F169" s="20">
        <f t="shared" si="9"/>
        <v>1916450</v>
      </c>
      <c r="G169" s="23">
        <v>2194371043</v>
      </c>
      <c r="H169" s="5">
        <v>43678399</v>
      </c>
      <c r="I169" s="14">
        <f t="shared" si="10"/>
        <v>2238049442</v>
      </c>
      <c r="J169" s="28">
        <f t="shared" si="11"/>
        <v>1167.8099989994935</v>
      </c>
    </row>
    <row r="170" spans="1:10" ht="12.75" x14ac:dyDescent="0.2">
      <c r="A170" s="1" t="str">
        <f t="shared" si="8"/>
        <v>2021</v>
      </c>
      <c r="B170" s="4">
        <v>202109</v>
      </c>
      <c r="C170" s="5">
        <v>1888200</v>
      </c>
      <c r="D170" s="5">
        <v>40375</v>
      </c>
      <c r="E170" s="14" t="s">
        <v>0</v>
      </c>
      <c r="F170" s="20">
        <f t="shared" si="9"/>
        <v>1928575</v>
      </c>
      <c r="G170" s="23">
        <v>2205058840</v>
      </c>
      <c r="H170" s="5">
        <v>47150298</v>
      </c>
      <c r="I170" s="14">
        <f t="shared" si="10"/>
        <v>2252209138</v>
      </c>
      <c r="J170" s="28">
        <f t="shared" si="11"/>
        <v>1167.8099989407901</v>
      </c>
    </row>
    <row r="171" spans="1:10" ht="12.75" x14ac:dyDescent="0.2">
      <c r="A171" s="1" t="str">
        <f t="shared" si="8"/>
        <v>2021</v>
      </c>
      <c r="B171" s="4">
        <v>202110</v>
      </c>
      <c r="C171" s="5">
        <v>1900796</v>
      </c>
      <c r="D171" s="5">
        <v>33042</v>
      </c>
      <c r="E171" s="14" t="s">
        <v>0</v>
      </c>
      <c r="F171" s="20">
        <f t="shared" si="9"/>
        <v>1933838</v>
      </c>
      <c r="G171" s="23">
        <v>2523895935</v>
      </c>
      <c r="H171" s="5">
        <v>43873474</v>
      </c>
      <c r="I171" s="14">
        <f t="shared" si="10"/>
        <v>2567769409</v>
      </c>
      <c r="J171" s="28">
        <f t="shared" si="11"/>
        <v>1327.809999074072</v>
      </c>
    </row>
    <row r="172" spans="1:10" ht="12.75" x14ac:dyDescent="0.2">
      <c r="A172" s="1" t="str">
        <f t="shared" si="8"/>
        <v>2021</v>
      </c>
      <c r="B172" s="4">
        <v>202111</v>
      </c>
      <c r="C172" s="5">
        <v>1926506</v>
      </c>
      <c r="D172" s="5">
        <v>28857</v>
      </c>
      <c r="E172" s="14" t="s">
        <v>0</v>
      </c>
      <c r="F172" s="20">
        <f t="shared" si="9"/>
        <v>1955363</v>
      </c>
      <c r="G172" s="23">
        <v>2558033930</v>
      </c>
      <c r="H172" s="5">
        <v>38316584</v>
      </c>
      <c r="I172" s="14">
        <f t="shared" si="10"/>
        <v>2596350514</v>
      </c>
      <c r="J172" s="28">
        <f t="shared" si="11"/>
        <v>1327.8099990345215</v>
      </c>
    </row>
    <row r="173" spans="1:10" ht="12.75" x14ac:dyDescent="0.2">
      <c r="A173" s="1" t="str">
        <f t="shared" si="8"/>
        <v>2021</v>
      </c>
      <c r="B173" s="4">
        <v>202112</v>
      </c>
      <c r="C173" s="5">
        <v>1928263</v>
      </c>
      <c r="D173" s="5">
        <v>38422</v>
      </c>
      <c r="E173" s="14" t="s">
        <v>0</v>
      </c>
      <c r="F173" s="20">
        <f t="shared" si="9"/>
        <v>1966685</v>
      </c>
      <c r="G173" s="23">
        <v>2560366892</v>
      </c>
      <c r="H173" s="5">
        <v>51017083</v>
      </c>
      <c r="I173" s="14">
        <f t="shared" si="10"/>
        <v>2611383975</v>
      </c>
      <c r="J173" s="28">
        <f t="shared" si="11"/>
        <v>1327.8099989472391</v>
      </c>
    </row>
    <row r="174" spans="1:10" ht="12.75" x14ac:dyDescent="0.2">
      <c r="A174" s="1" t="str">
        <f t="shared" si="8"/>
        <v>2022</v>
      </c>
      <c r="B174" s="4">
        <v>202201</v>
      </c>
      <c r="C174" s="5">
        <v>1953969</v>
      </c>
      <c r="D174" s="5">
        <v>37215</v>
      </c>
      <c r="E174" s="14" t="s">
        <v>0</v>
      </c>
      <c r="F174" s="20">
        <f t="shared" si="9"/>
        <v>1991184</v>
      </c>
      <c r="G174" s="23">
        <v>2594499576</v>
      </c>
      <c r="H174" s="5">
        <v>49414425</v>
      </c>
      <c r="I174" s="14">
        <f t="shared" si="10"/>
        <v>2643914001</v>
      </c>
      <c r="J174" s="28">
        <f t="shared" si="11"/>
        <v>1327.809999032738</v>
      </c>
    </row>
    <row r="175" spans="1:10" ht="12.75" x14ac:dyDescent="0.2">
      <c r="A175" s="1" t="str">
        <f t="shared" si="8"/>
        <v>2022</v>
      </c>
      <c r="B175" s="4">
        <v>202202</v>
      </c>
      <c r="C175" s="5">
        <v>1948937</v>
      </c>
      <c r="D175" s="5">
        <v>54809</v>
      </c>
      <c r="E175" s="14" t="s">
        <v>0</v>
      </c>
      <c r="F175" s="20">
        <f t="shared" si="9"/>
        <v>2003746</v>
      </c>
      <c r="G175" s="23">
        <v>2587818036</v>
      </c>
      <c r="H175" s="5">
        <v>72775914</v>
      </c>
      <c r="I175" s="14">
        <f t="shared" si="10"/>
        <v>2660593950</v>
      </c>
      <c r="J175" s="28">
        <f t="shared" si="11"/>
        <v>1327.8099989891925</v>
      </c>
    </row>
    <row r="176" spans="1:10" ht="12.75" x14ac:dyDescent="0.2">
      <c r="A176" s="1" t="str">
        <f t="shared" si="8"/>
        <v>2022</v>
      </c>
      <c r="B176" s="4">
        <v>202203</v>
      </c>
      <c r="C176" s="5">
        <v>1987940</v>
      </c>
      <c r="D176" s="5">
        <v>28513</v>
      </c>
      <c r="E176" s="14" t="s">
        <v>0</v>
      </c>
      <c r="F176" s="20">
        <f t="shared" si="9"/>
        <v>2016453</v>
      </c>
      <c r="G176" s="23">
        <v>2639606610</v>
      </c>
      <c r="H176" s="5">
        <v>37859819</v>
      </c>
      <c r="I176" s="14">
        <f t="shared" si="10"/>
        <v>2677466429</v>
      </c>
      <c r="J176" s="28">
        <f t="shared" si="11"/>
        <v>1327.8099992957534</v>
      </c>
    </row>
    <row r="177" spans="1:10" ht="12.75" x14ac:dyDescent="0.2">
      <c r="A177" s="1" t="str">
        <f t="shared" si="8"/>
        <v>2022</v>
      </c>
      <c r="B177" s="4">
        <v>202204</v>
      </c>
      <c r="C177" s="5">
        <v>1998144</v>
      </c>
      <c r="D177" s="5">
        <v>37769</v>
      </c>
      <c r="E177" s="14" t="s">
        <v>0</v>
      </c>
      <c r="F177" s="20">
        <f t="shared" si="9"/>
        <v>2035913</v>
      </c>
      <c r="G177" s="23">
        <v>2653155584</v>
      </c>
      <c r="H177" s="5">
        <v>50150034</v>
      </c>
      <c r="I177" s="14">
        <f t="shared" si="10"/>
        <v>2703305618</v>
      </c>
      <c r="J177" s="28">
        <f t="shared" si="11"/>
        <v>1327.8099996797027</v>
      </c>
    </row>
    <row r="178" spans="1:10" ht="12.75" x14ac:dyDescent="0.2">
      <c r="A178" s="1" t="str">
        <f t="shared" si="8"/>
        <v>2022</v>
      </c>
      <c r="B178" s="4">
        <v>202205</v>
      </c>
      <c r="C178" s="5">
        <v>2003870</v>
      </c>
      <c r="D178" s="5">
        <v>36046</v>
      </c>
      <c r="E178" s="14" t="s">
        <v>0</v>
      </c>
      <c r="F178" s="20">
        <f t="shared" si="9"/>
        <v>2039916</v>
      </c>
      <c r="G178" s="23">
        <v>2660758623</v>
      </c>
      <c r="H178" s="5">
        <v>47862218</v>
      </c>
      <c r="I178" s="14">
        <f t="shared" si="10"/>
        <v>2708620841</v>
      </c>
      <c r="J178" s="28">
        <f t="shared" si="11"/>
        <v>1327.8099991516415</v>
      </c>
    </row>
    <row r="179" spans="1:10" ht="12.75" x14ac:dyDescent="0.2">
      <c r="A179" s="1" t="str">
        <f t="shared" si="8"/>
        <v>2022</v>
      </c>
      <c r="B179" s="4">
        <v>202206</v>
      </c>
      <c r="C179" s="5">
        <v>2022844</v>
      </c>
      <c r="D179" s="5">
        <v>31731</v>
      </c>
      <c r="E179" s="14" t="s">
        <v>0</v>
      </c>
      <c r="F179" s="20">
        <f t="shared" si="9"/>
        <v>2054575</v>
      </c>
      <c r="G179" s="23">
        <v>2685952490</v>
      </c>
      <c r="H179" s="5">
        <v>42132716</v>
      </c>
      <c r="I179" s="14">
        <f t="shared" si="10"/>
        <v>2728085206</v>
      </c>
      <c r="J179" s="28">
        <f t="shared" si="11"/>
        <v>1327.8099991892602</v>
      </c>
    </row>
    <row r="180" spans="1:10" ht="12.75" x14ac:dyDescent="0.2">
      <c r="A180" s="1" t="str">
        <f t="shared" si="8"/>
        <v>2022</v>
      </c>
      <c r="B180" s="4">
        <v>202207</v>
      </c>
      <c r="C180" s="5">
        <v>2033989</v>
      </c>
      <c r="D180" s="5">
        <v>35217</v>
      </c>
      <c r="E180" s="14" t="s">
        <v>0</v>
      </c>
      <c r="F180" s="20">
        <f t="shared" si="9"/>
        <v>2069206</v>
      </c>
      <c r="G180" s="23">
        <v>2700750933</v>
      </c>
      <c r="H180" s="5">
        <v>46761466</v>
      </c>
      <c r="I180" s="14">
        <f t="shared" si="10"/>
        <v>2747512399</v>
      </c>
      <c r="J180" s="28">
        <f t="shared" si="11"/>
        <v>1327.8099994641072</v>
      </c>
    </row>
    <row r="181" spans="1:10" ht="12.75" x14ac:dyDescent="0.2">
      <c r="A181" s="1" t="str">
        <f t="shared" si="8"/>
        <v>2022</v>
      </c>
      <c r="B181" s="4">
        <v>202208</v>
      </c>
      <c r="C181" s="5">
        <v>2050852</v>
      </c>
      <c r="D181" s="5">
        <v>31229</v>
      </c>
      <c r="E181" s="14" t="s">
        <v>0</v>
      </c>
      <c r="F181" s="20">
        <f t="shared" si="9"/>
        <v>2082081</v>
      </c>
      <c r="G181" s="23">
        <v>2723141793</v>
      </c>
      <c r="H181" s="5">
        <v>42119602</v>
      </c>
      <c r="I181" s="14">
        <f t="shared" si="10"/>
        <v>2765261395</v>
      </c>
      <c r="J181" s="28">
        <f t="shared" si="11"/>
        <v>1327.8099994538854</v>
      </c>
    </row>
    <row r="182" spans="1:10" ht="12.75" x14ac:dyDescent="0.2">
      <c r="A182" s="1" t="str">
        <f t="shared" si="8"/>
        <v>2022</v>
      </c>
      <c r="B182" s="4">
        <v>202209</v>
      </c>
      <c r="C182" s="5">
        <v>2055295</v>
      </c>
      <c r="D182" s="5">
        <v>35275</v>
      </c>
      <c r="E182" s="14" t="s">
        <v>0</v>
      </c>
      <c r="F182" s="20">
        <f t="shared" si="9"/>
        <v>2090570</v>
      </c>
      <c r="G182" s="23">
        <v>2729041252</v>
      </c>
      <c r="H182" s="5">
        <v>52564675</v>
      </c>
      <c r="I182" s="14">
        <f t="shared" si="10"/>
        <v>2781605927</v>
      </c>
      <c r="J182" s="28">
        <f t="shared" si="11"/>
        <v>1327.809999051231</v>
      </c>
    </row>
    <row r="183" spans="1:10" ht="12.75" x14ac:dyDescent="0.2">
      <c r="A183" s="1" t="str">
        <f t="shared" si="8"/>
        <v>2022</v>
      </c>
      <c r="B183" s="4">
        <v>202210</v>
      </c>
      <c r="C183" s="5">
        <v>2064713</v>
      </c>
      <c r="D183" s="5">
        <v>35661</v>
      </c>
      <c r="E183" s="14" t="s">
        <v>0</v>
      </c>
      <c r="F183" s="20">
        <f t="shared" si="9"/>
        <v>2100374</v>
      </c>
      <c r="G183" s="23">
        <v>3076711428</v>
      </c>
      <c r="H183" s="5">
        <v>53139869</v>
      </c>
      <c r="I183" s="14">
        <f t="shared" si="10"/>
        <v>3129851297</v>
      </c>
      <c r="J183" s="28">
        <f t="shared" si="11"/>
        <v>1490.1399991185215</v>
      </c>
    </row>
    <row r="184" spans="1:10" ht="12.75" x14ac:dyDescent="0.2">
      <c r="A184" s="1" t="str">
        <f t="shared" si="8"/>
        <v>2022</v>
      </c>
      <c r="B184" s="4">
        <v>202211</v>
      </c>
      <c r="C184" s="5">
        <v>2072394</v>
      </c>
      <c r="D184" s="5">
        <v>34680</v>
      </c>
      <c r="E184" s="14" t="s">
        <v>0</v>
      </c>
      <c r="F184" s="20">
        <f t="shared" si="9"/>
        <v>2107074</v>
      </c>
      <c r="G184" s="23">
        <v>3088157194</v>
      </c>
      <c r="H184" s="5">
        <v>51678040</v>
      </c>
      <c r="I184" s="14">
        <f t="shared" si="10"/>
        <v>3139835234</v>
      </c>
      <c r="J184" s="28">
        <f t="shared" si="11"/>
        <v>1490.1399994402609</v>
      </c>
    </row>
    <row r="185" spans="1:10" ht="12.75" x14ac:dyDescent="0.2">
      <c r="A185" s="1" t="str">
        <f t="shared" si="8"/>
        <v>2022</v>
      </c>
      <c r="B185" s="4">
        <v>202212</v>
      </c>
      <c r="C185" s="5">
        <v>2080797</v>
      </c>
      <c r="D185" s="5">
        <v>37951</v>
      </c>
      <c r="E185" s="14" t="s">
        <v>0</v>
      </c>
      <c r="F185" s="20">
        <f t="shared" si="9"/>
        <v>2118748</v>
      </c>
      <c r="G185" s="23">
        <v>3100678840</v>
      </c>
      <c r="H185" s="5">
        <v>56552291</v>
      </c>
      <c r="I185" s="14">
        <f t="shared" si="10"/>
        <v>3157231131</v>
      </c>
      <c r="J185" s="28">
        <f t="shared" si="11"/>
        <v>1490.1399992406755</v>
      </c>
    </row>
    <row r="186" spans="1:10" ht="12.75" x14ac:dyDescent="0.2">
      <c r="A186" s="1" t="str">
        <f t="shared" si="8"/>
        <v>2023</v>
      </c>
      <c r="B186" s="4">
        <v>202301</v>
      </c>
      <c r="C186" s="5">
        <v>2079891</v>
      </c>
      <c r="D186" s="5">
        <v>40802</v>
      </c>
      <c r="E186" s="14" t="s">
        <v>0</v>
      </c>
      <c r="F186" s="20">
        <f t="shared" si="9"/>
        <v>2120693</v>
      </c>
      <c r="G186" s="23">
        <v>3099328774</v>
      </c>
      <c r="H186" s="5">
        <v>60800677</v>
      </c>
      <c r="I186" s="14">
        <f t="shared" si="10"/>
        <v>3160129451</v>
      </c>
      <c r="J186" s="28">
        <f t="shared" si="11"/>
        <v>1490.1399996442121</v>
      </c>
    </row>
    <row r="187" spans="1:10" ht="12.75" x14ac:dyDescent="0.2">
      <c r="A187" s="1" t="str">
        <f t="shared" si="8"/>
        <v>2023</v>
      </c>
      <c r="B187" s="4">
        <v>202302</v>
      </c>
      <c r="C187" s="5">
        <v>2080391</v>
      </c>
      <c r="D187" s="5">
        <v>45967</v>
      </c>
      <c r="E187" s="14" t="s">
        <v>0</v>
      </c>
      <c r="F187" s="20">
        <f t="shared" si="9"/>
        <v>2126358</v>
      </c>
      <c r="G187" s="23">
        <v>3235299259</v>
      </c>
      <c r="H187" s="5">
        <v>71485109</v>
      </c>
      <c r="I187" s="14">
        <f t="shared" si="10"/>
        <v>3306784368</v>
      </c>
      <c r="J187" s="28">
        <f t="shared" si="11"/>
        <v>1555.1399996442976</v>
      </c>
    </row>
    <row r="188" spans="1:10" ht="12.75" x14ac:dyDescent="0.2">
      <c r="A188" s="1" t="str">
        <f t="shared" si="8"/>
        <v>2023</v>
      </c>
      <c r="B188" s="4">
        <v>202303</v>
      </c>
      <c r="C188" s="5">
        <v>2106244</v>
      </c>
      <c r="D188" s="5">
        <v>30191</v>
      </c>
      <c r="E188" s="14" t="s">
        <v>0</v>
      </c>
      <c r="F188" s="20">
        <f t="shared" si="9"/>
        <v>2136435</v>
      </c>
      <c r="G188" s="23">
        <v>3275504293</v>
      </c>
      <c r="H188" s="5">
        <v>46951219</v>
      </c>
      <c r="I188" s="14">
        <f t="shared" si="10"/>
        <v>3322455512</v>
      </c>
      <c r="J188" s="28">
        <f t="shared" si="11"/>
        <v>1555.1399994492565</v>
      </c>
    </row>
    <row r="189" spans="1:10" ht="12.75" x14ac:dyDescent="0.2">
      <c r="A189" s="1" t="str">
        <f t="shared" si="8"/>
        <v>2023</v>
      </c>
      <c r="B189" s="4">
        <v>202304</v>
      </c>
      <c r="C189" s="5">
        <v>2081200</v>
      </c>
      <c r="D189" s="5">
        <v>43220</v>
      </c>
      <c r="E189" s="14" t="s">
        <v>0</v>
      </c>
      <c r="F189" s="20">
        <f t="shared" si="9"/>
        <v>2124420</v>
      </c>
      <c r="G189" s="23">
        <v>3236557367</v>
      </c>
      <c r="H189" s="5">
        <v>67213140</v>
      </c>
      <c r="I189" s="14">
        <f t="shared" si="10"/>
        <v>3303770507</v>
      </c>
      <c r="J189" s="28">
        <f t="shared" si="11"/>
        <v>1555.1399995195079</v>
      </c>
    </row>
    <row r="190" spans="1:10" ht="12.75" x14ac:dyDescent="0.2">
      <c r="A190" s="1" t="str">
        <f t="shared" si="8"/>
        <v>2023</v>
      </c>
      <c r="B190" s="4">
        <v>202305</v>
      </c>
      <c r="C190" s="5">
        <v>2102234</v>
      </c>
      <c r="D190" s="5">
        <v>35662</v>
      </c>
      <c r="E190" s="14" t="s">
        <v>0</v>
      </c>
      <c r="F190" s="20">
        <f t="shared" si="9"/>
        <v>2137896</v>
      </c>
      <c r="G190" s="23">
        <v>3269268181</v>
      </c>
      <c r="H190" s="5">
        <v>55459392</v>
      </c>
      <c r="I190" s="14">
        <f t="shared" si="10"/>
        <v>3324727573</v>
      </c>
      <c r="J190" s="28">
        <f t="shared" si="11"/>
        <v>1555.1399991627954</v>
      </c>
    </row>
    <row r="191" spans="1:10" ht="12.75" x14ac:dyDescent="0.2">
      <c r="A191" s="1" t="str">
        <f t="shared" si="8"/>
        <v>2023</v>
      </c>
      <c r="B191" s="4">
        <v>202306</v>
      </c>
      <c r="C191" s="5">
        <v>2104833</v>
      </c>
      <c r="D191" s="5">
        <v>35185</v>
      </c>
      <c r="E191" s="14" t="s">
        <v>0</v>
      </c>
      <c r="F191" s="20">
        <f t="shared" si="9"/>
        <v>2140018</v>
      </c>
      <c r="G191" s="23">
        <v>3273309990</v>
      </c>
      <c r="H191" s="5">
        <v>54717592</v>
      </c>
      <c r="I191" s="14">
        <f t="shared" si="10"/>
        <v>3328027582</v>
      </c>
      <c r="J191" s="28">
        <f t="shared" si="11"/>
        <v>1555.1399992303427</v>
      </c>
    </row>
    <row r="192" spans="1:10" ht="12.75" x14ac:dyDescent="0.2">
      <c r="A192" s="1" t="str">
        <f t="shared" si="8"/>
        <v>2023</v>
      </c>
      <c r="B192" s="4">
        <v>202307</v>
      </c>
      <c r="C192" s="5">
        <v>2090347</v>
      </c>
      <c r="D192" s="5">
        <v>41530</v>
      </c>
      <c r="E192" s="14" t="s">
        <v>0</v>
      </c>
      <c r="F192" s="20">
        <f t="shared" si="9"/>
        <v>2131877</v>
      </c>
      <c r="G192" s="23">
        <v>3250782233</v>
      </c>
      <c r="H192" s="5">
        <v>64584957</v>
      </c>
      <c r="I192" s="14">
        <f t="shared" si="10"/>
        <v>3315367190</v>
      </c>
      <c r="J192" s="28">
        <f t="shared" si="11"/>
        <v>1555.1399997225342</v>
      </c>
    </row>
    <row r="193" spans="1:10" ht="12.75" x14ac:dyDescent="0.2">
      <c r="A193" s="1" t="str">
        <f t="shared" si="8"/>
        <v>2023</v>
      </c>
      <c r="B193" s="4">
        <v>202308</v>
      </c>
      <c r="C193" s="5">
        <v>2082028</v>
      </c>
      <c r="D193" s="5">
        <v>36079</v>
      </c>
      <c r="E193" s="14" t="s">
        <v>0</v>
      </c>
      <c r="F193" s="20">
        <f t="shared" si="9"/>
        <v>2118107</v>
      </c>
      <c r="G193" s="23">
        <v>3237845023</v>
      </c>
      <c r="H193" s="5">
        <v>56107889</v>
      </c>
      <c r="I193" s="14">
        <f t="shared" si="10"/>
        <v>3293952912</v>
      </c>
      <c r="J193" s="28">
        <f t="shared" si="11"/>
        <v>1555.1399995581232</v>
      </c>
    </row>
    <row r="194" spans="1:10" ht="12.75" x14ac:dyDescent="0.2">
      <c r="A194" s="1" t="str">
        <f t="shared" si="8"/>
        <v>2023</v>
      </c>
      <c r="B194" s="4">
        <v>202309</v>
      </c>
      <c r="C194" s="5">
        <v>2087964</v>
      </c>
      <c r="D194" s="5">
        <v>36854</v>
      </c>
      <c r="E194" s="14" t="s">
        <v>0</v>
      </c>
      <c r="F194" s="20">
        <f t="shared" si="9"/>
        <v>2124818</v>
      </c>
      <c r="G194" s="23">
        <v>3247076333</v>
      </c>
      <c r="H194" s="5">
        <v>57313124</v>
      </c>
      <c r="I194" s="14">
        <f t="shared" si="10"/>
        <v>3304389457</v>
      </c>
      <c r="J194" s="28">
        <f t="shared" si="11"/>
        <v>1555.1399990612865</v>
      </c>
    </row>
    <row r="195" spans="1:10" ht="12.75" x14ac:dyDescent="0.2">
      <c r="A195" s="1" t="str">
        <f t="shared" ref="A195:A258" si="12">LEFT(B195,4)</f>
        <v>2023</v>
      </c>
      <c r="B195" s="4">
        <v>202310</v>
      </c>
      <c r="C195" s="5">
        <v>2095077</v>
      </c>
      <c r="D195" s="5">
        <v>34054</v>
      </c>
      <c r="E195" s="14" t="s">
        <v>0</v>
      </c>
      <c r="F195" s="20">
        <f t="shared" ref="F195:F258" si="13">C195+D195</f>
        <v>2129131</v>
      </c>
      <c r="G195" s="23">
        <v>3258138044</v>
      </c>
      <c r="H195" s="5">
        <v>52958735</v>
      </c>
      <c r="I195" s="14">
        <f t="shared" ref="I195:I258" si="14">G195+H195</f>
        <v>3311096779</v>
      </c>
      <c r="J195" s="28">
        <f t="shared" ref="J195:J258" si="15">G195/C195</f>
        <v>1555.1399991503893</v>
      </c>
    </row>
    <row r="196" spans="1:10" ht="12.75" x14ac:dyDescent="0.2">
      <c r="A196" s="1" t="str">
        <f t="shared" si="12"/>
        <v>2023</v>
      </c>
      <c r="B196" s="4">
        <v>202311</v>
      </c>
      <c r="C196" s="5">
        <v>2095153</v>
      </c>
      <c r="D196" s="5">
        <v>31068</v>
      </c>
      <c r="E196" s="14" t="s">
        <v>0</v>
      </c>
      <c r="F196" s="20">
        <f t="shared" si="13"/>
        <v>2126221</v>
      </c>
      <c r="G196" s="23">
        <v>3258256235</v>
      </c>
      <c r="H196" s="5">
        <v>52294278</v>
      </c>
      <c r="I196" s="14">
        <f t="shared" si="14"/>
        <v>3310550513</v>
      </c>
      <c r="J196" s="28">
        <f t="shared" si="15"/>
        <v>1555.1399993222451</v>
      </c>
    </row>
    <row r="197" spans="1:10" ht="12.75" x14ac:dyDescent="0.2">
      <c r="A197" s="1" t="str">
        <f t="shared" si="12"/>
        <v>2023</v>
      </c>
      <c r="B197" s="4">
        <v>202312</v>
      </c>
      <c r="C197" s="8">
        <v>2097791</v>
      </c>
      <c r="D197" s="8">
        <v>0</v>
      </c>
      <c r="E197" s="14" t="s">
        <v>0</v>
      </c>
      <c r="F197" s="20">
        <f t="shared" si="13"/>
        <v>2097791</v>
      </c>
      <c r="G197" s="24">
        <v>3266947928</v>
      </c>
      <c r="H197" s="8">
        <v>0</v>
      </c>
      <c r="I197" s="14">
        <f t="shared" si="14"/>
        <v>3266947928</v>
      </c>
      <c r="J197" s="28">
        <f t="shared" si="15"/>
        <v>1557.3276498945795</v>
      </c>
    </row>
    <row r="198" spans="1:10" ht="12.75" x14ac:dyDescent="0.2">
      <c r="A198" s="1" t="str">
        <f t="shared" si="12"/>
        <v>2007</v>
      </c>
      <c r="B198" s="13">
        <v>200709</v>
      </c>
      <c r="C198" s="2">
        <v>419106</v>
      </c>
      <c r="D198" s="2">
        <v>78990</v>
      </c>
      <c r="E198" s="14" t="s">
        <v>1</v>
      </c>
      <c r="F198" s="20">
        <f t="shared" si="13"/>
        <v>498096</v>
      </c>
      <c r="G198" s="22">
        <v>202566502</v>
      </c>
      <c r="H198" s="14">
        <v>38178185</v>
      </c>
      <c r="I198" s="14">
        <f t="shared" si="14"/>
        <v>240744687</v>
      </c>
      <c r="J198" s="28">
        <f t="shared" si="15"/>
        <v>483.32999766168939</v>
      </c>
    </row>
    <row r="199" spans="1:10" ht="12.75" x14ac:dyDescent="0.2">
      <c r="A199" s="1" t="str">
        <f t="shared" si="12"/>
        <v>2007</v>
      </c>
      <c r="B199" s="4">
        <v>200710</v>
      </c>
      <c r="C199" s="5">
        <v>499736</v>
      </c>
      <c r="D199" s="5">
        <v>13593</v>
      </c>
      <c r="E199" s="14" t="s">
        <v>1</v>
      </c>
      <c r="F199" s="20">
        <f t="shared" si="13"/>
        <v>513329</v>
      </c>
      <c r="G199" s="23">
        <v>241537400</v>
      </c>
      <c r="H199" s="5">
        <v>6569819</v>
      </c>
      <c r="I199" s="14">
        <f t="shared" si="14"/>
        <v>248107219</v>
      </c>
      <c r="J199" s="28">
        <f t="shared" si="15"/>
        <v>483.32999823907022</v>
      </c>
    </row>
    <row r="200" spans="1:10" ht="12.75" x14ac:dyDescent="0.2">
      <c r="A200" s="1" t="str">
        <f t="shared" si="12"/>
        <v>2007</v>
      </c>
      <c r="B200" s="4">
        <v>200711</v>
      </c>
      <c r="C200" s="5">
        <v>501972</v>
      </c>
      <c r="D200" s="5">
        <v>35727</v>
      </c>
      <c r="E200" s="14" t="s">
        <v>1</v>
      </c>
      <c r="F200" s="20">
        <f t="shared" si="13"/>
        <v>537699</v>
      </c>
      <c r="G200" s="23">
        <v>242618126</v>
      </c>
      <c r="H200" s="5">
        <v>17267843</v>
      </c>
      <c r="I200" s="14">
        <f t="shared" si="14"/>
        <v>259885969</v>
      </c>
      <c r="J200" s="28">
        <f t="shared" si="15"/>
        <v>483.32999848597132</v>
      </c>
    </row>
    <row r="201" spans="1:10" ht="12.75" x14ac:dyDescent="0.2">
      <c r="A201" s="1" t="str">
        <f t="shared" si="12"/>
        <v>2007</v>
      </c>
      <c r="B201" s="4">
        <v>200712</v>
      </c>
      <c r="C201" s="5">
        <v>553015</v>
      </c>
      <c r="D201" s="5">
        <v>11780</v>
      </c>
      <c r="E201" s="14" t="s">
        <v>1</v>
      </c>
      <c r="F201" s="20">
        <f t="shared" si="13"/>
        <v>564795</v>
      </c>
      <c r="G201" s="23">
        <v>267288738</v>
      </c>
      <c r="H201" s="5">
        <v>5693541</v>
      </c>
      <c r="I201" s="14">
        <f t="shared" si="14"/>
        <v>272982279</v>
      </c>
      <c r="J201" s="28">
        <f t="shared" si="15"/>
        <v>483.32999647387504</v>
      </c>
    </row>
    <row r="202" spans="1:10" ht="12.75" x14ac:dyDescent="0.2">
      <c r="A202" s="1" t="str">
        <f t="shared" si="12"/>
        <v>2008</v>
      </c>
      <c r="B202" s="4">
        <v>200801</v>
      </c>
      <c r="C202" s="5">
        <v>563108</v>
      </c>
      <c r="D202" s="5">
        <v>14318</v>
      </c>
      <c r="E202" s="14" t="s">
        <v>1</v>
      </c>
      <c r="F202" s="20">
        <f t="shared" si="13"/>
        <v>577426</v>
      </c>
      <c r="G202" s="23">
        <v>349126960</v>
      </c>
      <c r="H202" s="5">
        <v>8877160</v>
      </c>
      <c r="I202" s="14">
        <f t="shared" si="14"/>
        <v>358004120</v>
      </c>
      <c r="J202" s="28">
        <f t="shared" si="15"/>
        <v>620</v>
      </c>
    </row>
    <row r="203" spans="1:10" ht="12.75" x14ac:dyDescent="0.2">
      <c r="A203" s="1" t="str">
        <f t="shared" si="12"/>
        <v>2008</v>
      </c>
      <c r="B203" s="4">
        <v>200802</v>
      </c>
      <c r="C203" s="5">
        <v>580117</v>
      </c>
      <c r="D203" s="5">
        <v>18232</v>
      </c>
      <c r="E203" s="14" t="s">
        <v>1</v>
      </c>
      <c r="F203" s="20">
        <f t="shared" si="13"/>
        <v>598349</v>
      </c>
      <c r="G203" s="23">
        <v>359672540</v>
      </c>
      <c r="H203" s="5">
        <v>11303840</v>
      </c>
      <c r="I203" s="14">
        <f t="shared" si="14"/>
        <v>370976380</v>
      </c>
      <c r="J203" s="28">
        <f t="shared" si="15"/>
        <v>620</v>
      </c>
    </row>
    <row r="204" spans="1:10" ht="12.75" x14ac:dyDescent="0.2">
      <c r="A204" s="1" t="str">
        <f t="shared" si="12"/>
        <v>2008</v>
      </c>
      <c r="B204" s="4">
        <v>200803</v>
      </c>
      <c r="C204" s="5">
        <v>592823</v>
      </c>
      <c r="D204" s="5">
        <v>14810</v>
      </c>
      <c r="E204" s="14" t="s">
        <v>1</v>
      </c>
      <c r="F204" s="20">
        <f t="shared" si="13"/>
        <v>607633</v>
      </c>
      <c r="G204" s="23">
        <v>367550260</v>
      </c>
      <c r="H204" s="5">
        <v>9182200</v>
      </c>
      <c r="I204" s="14">
        <f t="shared" si="14"/>
        <v>376732460</v>
      </c>
      <c r="J204" s="28">
        <f t="shared" si="15"/>
        <v>620</v>
      </c>
    </row>
    <row r="205" spans="1:10" ht="12.75" x14ac:dyDescent="0.2">
      <c r="A205" s="1" t="str">
        <f t="shared" si="12"/>
        <v>2008</v>
      </c>
      <c r="B205" s="4">
        <v>200804</v>
      </c>
      <c r="C205" s="5">
        <v>607002</v>
      </c>
      <c r="D205" s="5">
        <v>14555</v>
      </c>
      <c r="E205" s="14" t="s">
        <v>1</v>
      </c>
      <c r="F205" s="20">
        <f t="shared" si="13"/>
        <v>621557</v>
      </c>
      <c r="G205" s="23">
        <v>376341240</v>
      </c>
      <c r="H205" s="5">
        <v>9024100</v>
      </c>
      <c r="I205" s="14">
        <f t="shared" si="14"/>
        <v>385365340</v>
      </c>
      <c r="J205" s="28">
        <f t="shared" si="15"/>
        <v>620</v>
      </c>
    </row>
    <row r="206" spans="1:10" ht="12.75" x14ac:dyDescent="0.2">
      <c r="A206" s="1" t="str">
        <f t="shared" si="12"/>
        <v>2008</v>
      </c>
      <c r="B206" s="4">
        <v>200805</v>
      </c>
      <c r="C206" s="5">
        <v>633962</v>
      </c>
      <c r="D206" s="5">
        <v>15465</v>
      </c>
      <c r="E206" s="14" t="s">
        <v>1</v>
      </c>
      <c r="F206" s="20">
        <f t="shared" si="13"/>
        <v>649427</v>
      </c>
      <c r="G206" s="23">
        <v>393056440</v>
      </c>
      <c r="H206" s="5">
        <v>9588300</v>
      </c>
      <c r="I206" s="14">
        <f t="shared" si="14"/>
        <v>402644740</v>
      </c>
      <c r="J206" s="28">
        <f t="shared" si="15"/>
        <v>620</v>
      </c>
    </row>
    <row r="207" spans="1:10" ht="12.75" x14ac:dyDescent="0.2">
      <c r="A207" s="1" t="str">
        <f t="shared" si="12"/>
        <v>2008</v>
      </c>
      <c r="B207" s="4">
        <v>200806</v>
      </c>
      <c r="C207" s="5">
        <v>655441</v>
      </c>
      <c r="D207" s="5">
        <v>11390</v>
      </c>
      <c r="E207" s="14" t="s">
        <v>1</v>
      </c>
      <c r="F207" s="20">
        <f t="shared" si="13"/>
        <v>666831</v>
      </c>
      <c r="G207" s="23">
        <v>406373420</v>
      </c>
      <c r="H207" s="5">
        <v>7061800</v>
      </c>
      <c r="I207" s="14">
        <f t="shared" si="14"/>
        <v>413435220</v>
      </c>
      <c r="J207" s="28">
        <f t="shared" si="15"/>
        <v>620</v>
      </c>
    </row>
    <row r="208" spans="1:10" ht="12.75" x14ac:dyDescent="0.2">
      <c r="A208" s="1" t="str">
        <f t="shared" si="12"/>
        <v>2008</v>
      </c>
      <c r="B208" s="4">
        <v>200807</v>
      </c>
      <c r="C208" s="5">
        <v>674013</v>
      </c>
      <c r="D208" s="5">
        <v>14556</v>
      </c>
      <c r="E208" s="14" t="s">
        <v>1</v>
      </c>
      <c r="F208" s="20">
        <f t="shared" si="13"/>
        <v>688569</v>
      </c>
      <c r="G208" s="23">
        <v>417888060</v>
      </c>
      <c r="H208" s="5">
        <v>9024720</v>
      </c>
      <c r="I208" s="14">
        <f t="shared" si="14"/>
        <v>426912780</v>
      </c>
      <c r="J208" s="28">
        <f t="shared" si="15"/>
        <v>620</v>
      </c>
    </row>
    <row r="209" spans="1:10" ht="12.75" x14ac:dyDescent="0.2">
      <c r="A209" s="1" t="str">
        <f t="shared" si="12"/>
        <v>2008</v>
      </c>
      <c r="B209" s="4">
        <v>200808</v>
      </c>
      <c r="C209" s="5">
        <v>668147</v>
      </c>
      <c r="D209" s="5">
        <v>15205</v>
      </c>
      <c r="E209" s="14" t="s">
        <v>1</v>
      </c>
      <c r="F209" s="20">
        <f t="shared" si="13"/>
        <v>683352</v>
      </c>
      <c r="G209" s="23">
        <v>414251140</v>
      </c>
      <c r="H209" s="5">
        <v>9427100</v>
      </c>
      <c r="I209" s="14">
        <f t="shared" si="14"/>
        <v>423678240</v>
      </c>
      <c r="J209" s="28">
        <f t="shared" si="15"/>
        <v>620</v>
      </c>
    </row>
    <row r="210" spans="1:10" ht="12.75" x14ac:dyDescent="0.2">
      <c r="A210" s="1" t="str">
        <f t="shared" si="12"/>
        <v>2008</v>
      </c>
      <c r="B210" s="4">
        <v>200809</v>
      </c>
      <c r="C210" s="5">
        <v>674405</v>
      </c>
      <c r="D210" s="5">
        <v>17338</v>
      </c>
      <c r="E210" s="14" t="s">
        <v>1</v>
      </c>
      <c r="F210" s="20">
        <f t="shared" si="13"/>
        <v>691743</v>
      </c>
      <c r="G210" s="23">
        <v>418131100</v>
      </c>
      <c r="H210" s="5">
        <v>10749560</v>
      </c>
      <c r="I210" s="14">
        <f t="shared" si="14"/>
        <v>428880660</v>
      </c>
      <c r="J210" s="28">
        <f t="shared" si="15"/>
        <v>620</v>
      </c>
    </row>
    <row r="211" spans="1:10" ht="12.75" x14ac:dyDescent="0.2">
      <c r="A211" s="1" t="str">
        <f t="shared" si="12"/>
        <v>2008</v>
      </c>
      <c r="B211" s="4">
        <v>200810</v>
      </c>
      <c r="C211" s="5">
        <v>688210</v>
      </c>
      <c r="D211" s="5">
        <v>13243</v>
      </c>
      <c r="E211" s="14" t="s">
        <v>1</v>
      </c>
      <c r="F211" s="20">
        <f t="shared" si="13"/>
        <v>701453</v>
      </c>
      <c r="G211" s="23">
        <v>426690200</v>
      </c>
      <c r="H211" s="5">
        <v>8210660</v>
      </c>
      <c r="I211" s="14">
        <f t="shared" si="14"/>
        <v>434900860</v>
      </c>
      <c r="J211" s="28">
        <f t="shared" si="15"/>
        <v>620</v>
      </c>
    </row>
    <row r="212" spans="1:10" ht="12.75" x14ac:dyDescent="0.2">
      <c r="A212" s="1" t="str">
        <f t="shared" si="12"/>
        <v>2008</v>
      </c>
      <c r="B212" s="4">
        <v>200811</v>
      </c>
      <c r="C212" s="5">
        <v>695532</v>
      </c>
      <c r="D212" s="5">
        <v>16580</v>
      </c>
      <c r="E212" s="14" t="s">
        <v>1</v>
      </c>
      <c r="F212" s="20">
        <f t="shared" si="13"/>
        <v>712112</v>
      </c>
      <c r="G212" s="23">
        <v>431229840</v>
      </c>
      <c r="H212" s="5">
        <v>10279600</v>
      </c>
      <c r="I212" s="14">
        <f t="shared" si="14"/>
        <v>441509440</v>
      </c>
      <c r="J212" s="28">
        <f t="shared" si="15"/>
        <v>620</v>
      </c>
    </row>
    <row r="213" spans="1:10" ht="12.75" x14ac:dyDescent="0.2">
      <c r="A213" s="1" t="str">
        <f t="shared" si="12"/>
        <v>2008</v>
      </c>
      <c r="B213" s="4">
        <v>200812</v>
      </c>
      <c r="C213" s="5">
        <v>707328</v>
      </c>
      <c r="D213" s="5">
        <v>21086</v>
      </c>
      <c r="E213" s="14" t="s">
        <v>1</v>
      </c>
      <c r="F213" s="20">
        <f t="shared" si="13"/>
        <v>728414</v>
      </c>
      <c r="G213" s="23">
        <v>438543360</v>
      </c>
      <c r="H213" s="5">
        <v>13073320</v>
      </c>
      <c r="I213" s="14">
        <f t="shared" si="14"/>
        <v>451616680</v>
      </c>
      <c r="J213" s="28">
        <f t="shared" si="15"/>
        <v>620</v>
      </c>
    </row>
    <row r="214" spans="1:10" ht="12.75" x14ac:dyDescent="0.2">
      <c r="A214" s="1" t="str">
        <f t="shared" si="12"/>
        <v>2009</v>
      </c>
      <c r="B214" s="4">
        <v>200901</v>
      </c>
      <c r="C214" s="5">
        <v>735953</v>
      </c>
      <c r="D214" s="5">
        <v>18324</v>
      </c>
      <c r="E214" s="14" t="s">
        <v>1</v>
      </c>
      <c r="F214" s="20">
        <f t="shared" si="13"/>
        <v>754277</v>
      </c>
      <c r="G214" s="23">
        <v>456290860</v>
      </c>
      <c r="H214" s="5">
        <v>11360880</v>
      </c>
      <c r="I214" s="14">
        <f t="shared" si="14"/>
        <v>467651740</v>
      </c>
      <c r="J214" s="28">
        <f t="shared" si="15"/>
        <v>620</v>
      </c>
    </row>
    <row r="215" spans="1:10" ht="12.75" x14ac:dyDescent="0.2">
      <c r="A215" s="1" t="str">
        <f t="shared" si="12"/>
        <v>2009</v>
      </c>
      <c r="B215" s="4">
        <v>200902</v>
      </c>
      <c r="C215" s="5">
        <v>750383</v>
      </c>
      <c r="D215" s="5">
        <v>17662</v>
      </c>
      <c r="E215" s="14" t="s">
        <v>1</v>
      </c>
      <c r="F215" s="20">
        <f t="shared" si="13"/>
        <v>768045</v>
      </c>
      <c r="G215" s="23">
        <v>465237460</v>
      </c>
      <c r="H215" s="5">
        <v>10950440</v>
      </c>
      <c r="I215" s="14">
        <f t="shared" si="14"/>
        <v>476187900</v>
      </c>
      <c r="J215" s="28">
        <f t="shared" si="15"/>
        <v>620</v>
      </c>
    </row>
    <row r="216" spans="1:10" ht="12.75" x14ac:dyDescent="0.2">
      <c r="A216" s="1" t="str">
        <f t="shared" si="12"/>
        <v>2009</v>
      </c>
      <c r="B216" s="4">
        <v>200903</v>
      </c>
      <c r="C216" s="5">
        <v>763805</v>
      </c>
      <c r="D216" s="5">
        <v>13848</v>
      </c>
      <c r="E216" s="14" t="s">
        <v>1</v>
      </c>
      <c r="F216" s="20">
        <f t="shared" si="13"/>
        <v>777653</v>
      </c>
      <c r="G216" s="23">
        <v>473559100</v>
      </c>
      <c r="H216" s="5">
        <v>8585760</v>
      </c>
      <c r="I216" s="14">
        <f t="shared" si="14"/>
        <v>482144860</v>
      </c>
      <c r="J216" s="28">
        <f t="shared" si="15"/>
        <v>620</v>
      </c>
    </row>
    <row r="217" spans="1:10" ht="12.75" x14ac:dyDescent="0.2">
      <c r="A217" s="1" t="str">
        <f t="shared" si="12"/>
        <v>2009</v>
      </c>
      <c r="B217" s="4">
        <v>200904</v>
      </c>
      <c r="C217" s="5">
        <v>789690</v>
      </c>
      <c r="D217" s="5">
        <v>11672</v>
      </c>
      <c r="E217" s="14" t="s">
        <v>1</v>
      </c>
      <c r="F217" s="20">
        <f t="shared" si="13"/>
        <v>801362</v>
      </c>
      <c r="G217" s="23">
        <v>489607800</v>
      </c>
      <c r="H217" s="5">
        <v>7236640</v>
      </c>
      <c r="I217" s="14">
        <f t="shared" si="14"/>
        <v>496844440</v>
      </c>
      <c r="J217" s="28">
        <f t="shared" si="15"/>
        <v>620</v>
      </c>
    </row>
    <row r="218" spans="1:10" ht="12.75" x14ac:dyDescent="0.2">
      <c r="A218" s="1" t="str">
        <f t="shared" si="12"/>
        <v>2009</v>
      </c>
      <c r="B218" s="4">
        <v>200905</v>
      </c>
      <c r="C218" s="5">
        <v>795132</v>
      </c>
      <c r="D218" s="5">
        <v>18994</v>
      </c>
      <c r="E218" s="14" t="s">
        <v>1</v>
      </c>
      <c r="F218" s="20">
        <f t="shared" si="13"/>
        <v>814126</v>
      </c>
      <c r="G218" s="23">
        <v>492981840</v>
      </c>
      <c r="H218" s="5">
        <v>11776280</v>
      </c>
      <c r="I218" s="14">
        <f t="shared" si="14"/>
        <v>504758120</v>
      </c>
      <c r="J218" s="28">
        <f t="shared" si="15"/>
        <v>620</v>
      </c>
    </row>
    <row r="219" spans="1:10" ht="12.75" x14ac:dyDescent="0.2">
      <c r="A219" s="1" t="str">
        <f t="shared" si="12"/>
        <v>2009</v>
      </c>
      <c r="B219" s="4">
        <v>200906</v>
      </c>
      <c r="C219" s="5">
        <v>822303</v>
      </c>
      <c r="D219" s="5">
        <v>6589</v>
      </c>
      <c r="E219" s="14" t="s">
        <v>1</v>
      </c>
      <c r="F219" s="20">
        <f t="shared" si="13"/>
        <v>828892</v>
      </c>
      <c r="G219" s="23">
        <v>509827860</v>
      </c>
      <c r="H219" s="5">
        <v>4085180</v>
      </c>
      <c r="I219" s="14">
        <f t="shared" si="14"/>
        <v>513913040</v>
      </c>
      <c r="J219" s="28">
        <f t="shared" si="15"/>
        <v>620</v>
      </c>
    </row>
    <row r="220" spans="1:10" ht="12.75" x14ac:dyDescent="0.2">
      <c r="A220" s="1" t="str">
        <f t="shared" si="12"/>
        <v>2009</v>
      </c>
      <c r="B220" s="4">
        <v>200907</v>
      </c>
      <c r="C220" s="5">
        <v>850580</v>
      </c>
      <c r="D220" s="5">
        <v>9230</v>
      </c>
      <c r="E220" s="14" t="s">
        <v>1</v>
      </c>
      <c r="F220" s="20">
        <f t="shared" si="13"/>
        <v>859810</v>
      </c>
      <c r="G220" s="23">
        <v>527359600</v>
      </c>
      <c r="H220" s="5">
        <v>5722600</v>
      </c>
      <c r="I220" s="14">
        <f t="shared" si="14"/>
        <v>533082200</v>
      </c>
      <c r="J220" s="28">
        <f t="shared" si="15"/>
        <v>620</v>
      </c>
    </row>
    <row r="221" spans="1:10" ht="12.75" x14ac:dyDescent="0.2">
      <c r="A221" s="1" t="str">
        <f t="shared" si="12"/>
        <v>2009</v>
      </c>
      <c r="B221" s="4">
        <v>200908</v>
      </c>
      <c r="C221" s="5">
        <v>891019</v>
      </c>
      <c r="D221" s="5">
        <v>18948</v>
      </c>
      <c r="E221" s="14" t="s">
        <v>1</v>
      </c>
      <c r="F221" s="20">
        <f t="shared" si="13"/>
        <v>909967</v>
      </c>
      <c r="G221" s="23">
        <v>589774385</v>
      </c>
      <c r="H221" s="5">
        <v>12541766</v>
      </c>
      <c r="I221" s="14">
        <f t="shared" si="14"/>
        <v>602316151</v>
      </c>
      <c r="J221" s="28">
        <f t="shared" si="15"/>
        <v>661.90999855221946</v>
      </c>
    </row>
    <row r="222" spans="1:10" ht="12.75" x14ac:dyDescent="0.2">
      <c r="A222" s="1" t="str">
        <f t="shared" si="12"/>
        <v>2009</v>
      </c>
      <c r="B222" s="4">
        <v>200909</v>
      </c>
      <c r="C222" s="5">
        <v>907665</v>
      </c>
      <c r="D222" s="5">
        <v>19119</v>
      </c>
      <c r="E222" s="14" t="s">
        <v>1</v>
      </c>
      <c r="F222" s="20">
        <f t="shared" si="13"/>
        <v>926784</v>
      </c>
      <c r="G222" s="23">
        <v>600792539</v>
      </c>
      <c r="H222" s="5">
        <v>12654954</v>
      </c>
      <c r="I222" s="14">
        <f t="shared" si="14"/>
        <v>613447493</v>
      </c>
      <c r="J222" s="28">
        <f t="shared" si="15"/>
        <v>661.90999873301269</v>
      </c>
    </row>
    <row r="223" spans="1:10" ht="12.75" x14ac:dyDescent="0.2">
      <c r="A223" s="1" t="str">
        <f t="shared" si="12"/>
        <v>2009</v>
      </c>
      <c r="B223" s="4">
        <v>200910</v>
      </c>
      <c r="C223" s="5">
        <v>927824</v>
      </c>
      <c r="D223" s="5">
        <v>21543</v>
      </c>
      <c r="E223" s="14" t="s">
        <v>1</v>
      </c>
      <c r="F223" s="20">
        <f t="shared" si="13"/>
        <v>949367</v>
      </c>
      <c r="G223" s="23">
        <v>614135982</v>
      </c>
      <c r="H223" s="5">
        <v>14259422</v>
      </c>
      <c r="I223" s="14">
        <f t="shared" si="14"/>
        <v>628395404</v>
      </c>
      <c r="J223" s="28">
        <f t="shared" si="15"/>
        <v>661.9099980168653</v>
      </c>
    </row>
    <row r="224" spans="1:10" ht="12.75" x14ac:dyDescent="0.2">
      <c r="A224" s="1" t="str">
        <f t="shared" si="12"/>
        <v>2009</v>
      </c>
      <c r="B224" s="4">
        <v>200911</v>
      </c>
      <c r="C224" s="5">
        <v>945974</v>
      </c>
      <c r="D224" s="5">
        <v>22437</v>
      </c>
      <c r="E224" s="14" t="s">
        <v>1</v>
      </c>
      <c r="F224" s="20">
        <f t="shared" si="13"/>
        <v>968411</v>
      </c>
      <c r="G224" s="23">
        <v>626149649</v>
      </c>
      <c r="H224" s="5">
        <v>14851170</v>
      </c>
      <c r="I224" s="14">
        <f t="shared" si="14"/>
        <v>641000819</v>
      </c>
      <c r="J224" s="28">
        <f t="shared" si="15"/>
        <v>661.90999858347061</v>
      </c>
    </row>
    <row r="225" spans="1:10" ht="12.75" x14ac:dyDescent="0.2">
      <c r="A225" s="1" t="str">
        <f t="shared" si="12"/>
        <v>2009</v>
      </c>
      <c r="B225" s="4">
        <v>200912</v>
      </c>
      <c r="C225" s="5">
        <v>962409</v>
      </c>
      <c r="D225" s="5">
        <v>24818</v>
      </c>
      <c r="E225" s="14" t="s">
        <v>1</v>
      </c>
      <c r="F225" s="20">
        <f t="shared" si="13"/>
        <v>987227</v>
      </c>
      <c r="G225" s="23">
        <v>694358844</v>
      </c>
      <c r="H225" s="5">
        <v>17905590</v>
      </c>
      <c r="I225" s="14">
        <f t="shared" si="14"/>
        <v>712264434</v>
      </c>
      <c r="J225" s="28">
        <f t="shared" si="15"/>
        <v>721.47999862844176</v>
      </c>
    </row>
    <row r="226" spans="1:10" ht="12.75" x14ac:dyDescent="0.2">
      <c r="A226" s="1" t="str">
        <f t="shared" si="12"/>
        <v>2010</v>
      </c>
      <c r="B226" s="4">
        <v>201001</v>
      </c>
      <c r="C226" s="5">
        <v>984778</v>
      </c>
      <c r="D226" s="5">
        <v>26215</v>
      </c>
      <c r="E226" s="14" t="s">
        <v>1</v>
      </c>
      <c r="F226" s="20">
        <f t="shared" si="13"/>
        <v>1010993</v>
      </c>
      <c r="G226" s="23">
        <v>710497630</v>
      </c>
      <c r="H226" s="5">
        <v>18913488</v>
      </c>
      <c r="I226" s="14">
        <f t="shared" si="14"/>
        <v>729411118</v>
      </c>
      <c r="J226" s="28">
        <f t="shared" si="15"/>
        <v>721.47999853774149</v>
      </c>
    </row>
    <row r="227" spans="1:10" ht="12.75" x14ac:dyDescent="0.2">
      <c r="A227" s="1" t="str">
        <f t="shared" si="12"/>
        <v>2010</v>
      </c>
      <c r="B227" s="4">
        <v>201002</v>
      </c>
      <c r="C227" s="5">
        <v>992062</v>
      </c>
      <c r="D227" s="5">
        <v>30115</v>
      </c>
      <c r="E227" s="14" t="s">
        <v>1</v>
      </c>
      <c r="F227" s="20">
        <f t="shared" si="13"/>
        <v>1022177</v>
      </c>
      <c r="G227" s="23">
        <v>715752890</v>
      </c>
      <c r="H227" s="5">
        <v>21727263</v>
      </c>
      <c r="I227" s="14">
        <f t="shared" si="14"/>
        <v>737480153</v>
      </c>
      <c r="J227" s="28">
        <f t="shared" si="15"/>
        <v>721.47999822591737</v>
      </c>
    </row>
    <row r="228" spans="1:10" ht="12.75" x14ac:dyDescent="0.2">
      <c r="A228" s="1" t="str">
        <f t="shared" si="12"/>
        <v>2010</v>
      </c>
      <c r="B228" s="4">
        <v>201003</v>
      </c>
      <c r="C228" s="5">
        <v>1019071</v>
      </c>
      <c r="D228" s="5">
        <v>20982</v>
      </c>
      <c r="E228" s="14" t="s">
        <v>1</v>
      </c>
      <c r="F228" s="20">
        <f t="shared" si="13"/>
        <v>1040053</v>
      </c>
      <c r="G228" s="23">
        <v>735239343</v>
      </c>
      <c r="H228" s="5">
        <v>15137997</v>
      </c>
      <c r="I228" s="14">
        <f t="shared" si="14"/>
        <v>750377340</v>
      </c>
      <c r="J228" s="28">
        <f t="shared" si="15"/>
        <v>721.47999795892531</v>
      </c>
    </row>
    <row r="229" spans="1:10" ht="12.75" x14ac:dyDescent="0.2">
      <c r="A229" s="1" t="str">
        <f t="shared" si="12"/>
        <v>2010</v>
      </c>
      <c r="B229" s="4">
        <v>201004</v>
      </c>
      <c r="C229" s="5">
        <v>1040556</v>
      </c>
      <c r="D229" s="5">
        <v>17295</v>
      </c>
      <c r="E229" s="14" t="s">
        <v>1</v>
      </c>
      <c r="F229" s="20">
        <f t="shared" si="13"/>
        <v>1057851</v>
      </c>
      <c r="G229" s="23">
        <v>750740342</v>
      </c>
      <c r="H229" s="5">
        <v>12477903</v>
      </c>
      <c r="I229" s="14">
        <f t="shared" si="14"/>
        <v>763218245</v>
      </c>
      <c r="J229" s="28">
        <f t="shared" si="15"/>
        <v>721.4799991542983</v>
      </c>
    </row>
    <row r="230" spans="1:10" ht="12.75" x14ac:dyDescent="0.2">
      <c r="A230" s="1" t="str">
        <f t="shared" si="12"/>
        <v>2010</v>
      </c>
      <c r="B230" s="4">
        <v>201005</v>
      </c>
      <c r="C230" s="5">
        <v>1047384</v>
      </c>
      <c r="D230" s="5">
        <v>21130</v>
      </c>
      <c r="E230" s="14" t="s">
        <v>1</v>
      </c>
      <c r="F230" s="20">
        <f t="shared" si="13"/>
        <v>1068514</v>
      </c>
      <c r="G230" s="23">
        <v>755666607</v>
      </c>
      <c r="H230" s="5">
        <v>15244775</v>
      </c>
      <c r="I230" s="14">
        <f t="shared" si="14"/>
        <v>770911382</v>
      </c>
      <c r="J230" s="28">
        <f t="shared" si="15"/>
        <v>721.47999873971719</v>
      </c>
    </row>
    <row r="231" spans="1:10" ht="12.75" x14ac:dyDescent="0.2">
      <c r="A231" s="1" t="str">
        <f t="shared" si="12"/>
        <v>2010</v>
      </c>
      <c r="B231" s="4">
        <v>201006</v>
      </c>
      <c r="C231" s="5">
        <v>1051542</v>
      </c>
      <c r="D231" s="5">
        <v>32061</v>
      </c>
      <c r="E231" s="14" t="s">
        <v>1</v>
      </c>
      <c r="F231" s="20">
        <f t="shared" si="13"/>
        <v>1083603</v>
      </c>
      <c r="G231" s="23">
        <v>758666521</v>
      </c>
      <c r="H231" s="5">
        <v>23131267</v>
      </c>
      <c r="I231" s="14">
        <f t="shared" si="14"/>
        <v>781797788</v>
      </c>
      <c r="J231" s="28">
        <f t="shared" si="15"/>
        <v>721.47999889685809</v>
      </c>
    </row>
    <row r="232" spans="1:10" ht="12.75" x14ac:dyDescent="0.2">
      <c r="A232" s="1" t="str">
        <f t="shared" si="12"/>
        <v>2010</v>
      </c>
      <c r="B232" s="4">
        <v>201007</v>
      </c>
      <c r="C232" s="5">
        <v>1064315</v>
      </c>
      <c r="D232" s="5">
        <v>29801</v>
      </c>
      <c r="E232" s="14" t="s">
        <v>1</v>
      </c>
      <c r="F232" s="20">
        <f t="shared" si="13"/>
        <v>1094116</v>
      </c>
      <c r="G232" s="23">
        <v>767881985</v>
      </c>
      <c r="H232" s="5">
        <v>21500719</v>
      </c>
      <c r="I232" s="14">
        <f t="shared" si="14"/>
        <v>789382704</v>
      </c>
      <c r="J232" s="28">
        <f t="shared" si="15"/>
        <v>721.47999887251422</v>
      </c>
    </row>
    <row r="233" spans="1:10" ht="12.75" x14ac:dyDescent="0.2">
      <c r="A233" s="1" t="str">
        <f t="shared" si="12"/>
        <v>2010</v>
      </c>
      <c r="B233" s="7">
        <v>201008</v>
      </c>
      <c r="C233" s="8">
        <v>1079262</v>
      </c>
      <c r="D233" s="8">
        <v>28656</v>
      </c>
      <c r="E233" s="14" t="s">
        <v>1</v>
      </c>
      <c r="F233" s="20">
        <f t="shared" si="13"/>
        <v>1107918</v>
      </c>
      <c r="G233" s="24">
        <v>778665946</v>
      </c>
      <c r="H233" s="8">
        <v>20674622</v>
      </c>
      <c r="I233" s="14">
        <f t="shared" si="14"/>
        <v>799340568</v>
      </c>
      <c r="J233" s="28">
        <f t="shared" si="15"/>
        <v>721.47999836925601</v>
      </c>
    </row>
    <row r="234" spans="1:10" ht="12.75" x14ac:dyDescent="0.2">
      <c r="A234" s="1" t="str">
        <f t="shared" si="12"/>
        <v>2010</v>
      </c>
      <c r="B234" s="10">
        <v>201009</v>
      </c>
      <c r="C234" s="11">
        <v>1096904</v>
      </c>
      <c r="D234" s="11">
        <v>25918</v>
      </c>
      <c r="E234" s="14" t="s">
        <v>1</v>
      </c>
      <c r="F234" s="20">
        <f t="shared" si="13"/>
        <v>1122822</v>
      </c>
      <c r="G234" s="25">
        <v>791394297</v>
      </c>
      <c r="H234" s="11">
        <v>18699212</v>
      </c>
      <c r="I234" s="14">
        <f t="shared" si="14"/>
        <v>810093509</v>
      </c>
      <c r="J234" s="28">
        <f t="shared" si="15"/>
        <v>721.47999916127571</v>
      </c>
    </row>
    <row r="235" spans="1:10" ht="12.75" x14ac:dyDescent="0.2">
      <c r="A235" s="1" t="str">
        <f t="shared" si="12"/>
        <v>2010</v>
      </c>
      <c r="B235" s="13">
        <v>201010</v>
      </c>
      <c r="C235" s="14">
        <v>1106867</v>
      </c>
      <c r="D235" s="14">
        <v>25525</v>
      </c>
      <c r="E235" s="14" t="s">
        <v>1</v>
      </c>
      <c r="F235" s="20">
        <f t="shared" si="13"/>
        <v>1132392</v>
      </c>
      <c r="G235" s="22">
        <v>798582402</v>
      </c>
      <c r="H235" s="14">
        <v>18415673</v>
      </c>
      <c r="I235" s="14">
        <f t="shared" si="14"/>
        <v>816998075</v>
      </c>
      <c r="J235" s="28">
        <f t="shared" si="15"/>
        <v>721.47999895199689</v>
      </c>
    </row>
    <row r="236" spans="1:10" ht="12.75" x14ac:dyDescent="0.2">
      <c r="A236" s="1" t="str">
        <f t="shared" si="12"/>
        <v>2010</v>
      </c>
      <c r="B236" s="4">
        <v>201011</v>
      </c>
      <c r="C236" s="5">
        <v>1125560</v>
      </c>
      <c r="D236" s="5">
        <v>22019</v>
      </c>
      <c r="E236" s="14" t="s">
        <v>1</v>
      </c>
      <c r="F236" s="20">
        <f t="shared" si="13"/>
        <v>1147579</v>
      </c>
      <c r="G236" s="23">
        <v>812069028</v>
      </c>
      <c r="H236" s="5">
        <v>15886164</v>
      </c>
      <c r="I236" s="14">
        <f t="shared" si="14"/>
        <v>827955192</v>
      </c>
      <c r="J236" s="28">
        <f t="shared" si="15"/>
        <v>721.47999928924264</v>
      </c>
    </row>
    <row r="237" spans="1:10" ht="12.75" x14ac:dyDescent="0.2">
      <c r="A237" s="1" t="str">
        <f t="shared" si="12"/>
        <v>2010</v>
      </c>
      <c r="B237" s="4">
        <v>201012</v>
      </c>
      <c r="C237" s="5">
        <v>1140803</v>
      </c>
      <c r="D237" s="5">
        <v>19821</v>
      </c>
      <c r="E237" s="14" t="s">
        <v>1</v>
      </c>
      <c r="F237" s="20">
        <f t="shared" si="13"/>
        <v>1160624</v>
      </c>
      <c r="G237" s="23">
        <v>823066548</v>
      </c>
      <c r="H237" s="5">
        <v>14300354</v>
      </c>
      <c r="I237" s="14">
        <f t="shared" si="14"/>
        <v>837366902</v>
      </c>
      <c r="J237" s="28">
        <f t="shared" si="15"/>
        <v>721.47999961430673</v>
      </c>
    </row>
    <row r="238" spans="1:10" ht="12.75" x14ac:dyDescent="0.2">
      <c r="A238" s="1" t="str">
        <f t="shared" si="12"/>
        <v>2011</v>
      </c>
      <c r="B238" s="4">
        <v>201101</v>
      </c>
      <c r="C238" s="5">
        <v>1142920</v>
      </c>
      <c r="D238" s="5">
        <v>25160</v>
      </c>
      <c r="E238" s="14" t="s">
        <v>1</v>
      </c>
      <c r="F238" s="20">
        <f t="shared" si="13"/>
        <v>1168080</v>
      </c>
      <c r="G238" s="23">
        <v>824593921</v>
      </c>
      <c r="H238" s="5">
        <v>18152323</v>
      </c>
      <c r="I238" s="14">
        <f t="shared" si="14"/>
        <v>842746244</v>
      </c>
      <c r="J238" s="28">
        <f t="shared" si="15"/>
        <v>721.47999947502888</v>
      </c>
    </row>
    <row r="239" spans="1:10" ht="12.75" x14ac:dyDescent="0.2">
      <c r="A239" s="1" t="str">
        <f t="shared" si="12"/>
        <v>2011</v>
      </c>
      <c r="B239" s="4">
        <v>201102</v>
      </c>
      <c r="C239" s="5">
        <v>1153651</v>
      </c>
      <c r="D239" s="5">
        <v>25237</v>
      </c>
      <c r="E239" s="14" t="s">
        <v>1</v>
      </c>
      <c r="F239" s="20">
        <f t="shared" si="13"/>
        <v>1178888</v>
      </c>
      <c r="G239" s="23">
        <v>832336122</v>
      </c>
      <c r="H239" s="5">
        <v>18207893</v>
      </c>
      <c r="I239" s="14">
        <f t="shared" si="14"/>
        <v>850544015</v>
      </c>
      <c r="J239" s="28">
        <f t="shared" si="15"/>
        <v>721.47999871711636</v>
      </c>
    </row>
    <row r="240" spans="1:10" ht="12.75" x14ac:dyDescent="0.2">
      <c r="A240" s="1" t="str">
        <f t="shared" si="12"/>
        <v>2011</v>
      </c>
      <c r="B240" s="4">
        <v>201103</v>
      </c>
      <c r="C240" s="5">
        <v>1167985</v>
      </c>
      <c r="D240" s="5">
        <v>24668</v>
      </c>
      <c r="E240" s="14" t="s">
        <v>1</v>
      </c>
      <c r="F240" s="20">
        <f t="shared" si="13"/>
        <v>1192653</v>
      </c>
      <c r="G240" s="23">
        <v>842677816</v>
      </c>
      <c r="H240" s="5">
        <v>17797373</v>
      </c>
      <c r="I240" s="14">
        <f t="shared" si="14"/>
        <v>860475189</v>
      </c>
      <c r="J240" s="28">
        <f t="shared" si="15"/>
        <v>721.47999845888432</v>
      </c>
    </row>
    <row r="241" spans="1:10" ht="12.75" x14ac:dyDescent="0.2">
      <c r="A241" s="1" t="str">
        <f t="shared" si="12"/>
        <v>2011</v>
      </c>
      <c r="B241" s="4">
        <v>201104</v>
      </c>
      <c r="C241" s="5">
        <v>1185769</v>
      </c>
      <c r="D241" s="5">
        <v>23752</v>
      </c>
      <c r="E241" s="14" t="s">
        <v>1</v>
      </c>
      <c r="F241" s="20">
        <f t="shared" si="13"/>
        <v>1209521</v>
      </c>
      <c r="G241" s="23">
        <v>855508617</v>
      </c>
      <c r="H241" s="5">
        <v>17136499</v>
      </c>
      <c r="I241" s="14">
        <f t="shared" si="14"/>
        <v>872645116</v>
      </c>
      <c r="J241" s="28">
        <f t="shared" si="15"/>
        <v>721.47999905546533</v>
      </c>
    </row>
    <row r="242" spans="1:10" ht="12.75" x14ac:dyDescent="0.2">
      <c r="A242" s="1" t="str">
        <f t="shared" si="12"/>
        <v>2011</v>
      </c>
      <c r="B242" s="4">
        <v>201105</v>
      </c>
      <c r="C242" s="5">
        <v>1176067</v>
      </c>
      <c r="D242" s="5">
        <v>37986</v>
      </c>
      <c r="E242" s="14" t="s">
        <v>1</v>
      </c>
      <c r="F242" s="20">
        <f t="shared" si="13"/>
        <v>1214053</v>
      </c>
      <c r="G242" s="23">
        <v>848508817</v>
      </c>
      <c r="H242" s="5">
        <v>27406043</v>
      </c>
      <c r="I242" s="14">
        <f t="shared" si="14"/>
        <v>875914860</v>
      </c>
      <c r="J242" s="28">
        <f t="shared" si="15"/>
        <v>721.47999816336994</v>
      </c>
    </row>
    <row r="243" spans="1:10" ht="12.75" x14ac:dyDescent="0.2">
      <c r="A243" s="1" t="str">
        <f t="shared" si="12"/>
        <v>2011</v>
      </c>
      <c r="B243" s="4">
        <v>201106</v>
      </c>
      <c r="C243" s="5">
        <v>1196915</v>
      </c>
      <c r="D243" s="5">
        <v>31052</v>
      </c>
      <c r="E243" s="14" t="s">
        <v>1</v>
      </c>
      <c r="F243" s="20">
        <f t="shared" si="13"/>
        <v>1227967</v>
      </c>
      <c r="G243" s="23">
        <v>863550233</v>
      </c>
      <c r="H243" s="5">
        <v>22403306</v>
      </c>
      <c r="I243" s="14">
        <f t="shared" si="14"/>
        <v>885953539</v>
      </c>
      <c r="J243" s="28">
        <f t="shared" si="15"/>
        <v>721.47999899742251</v>
      </c>
    </row>
    <row r="244" spans="1:10" ht="12.75" x14ac:dyDescent="0.2">
      <c r="A244" s="1" t="str">
        <f t="shared" si="12"/>
        <v>2011</v>
      </c>
      <c r="B244" s="4">
        <v>201107</v>
      </c>
      <c r="C244" s="5">
        <v>1213394</v>
      </c>
      <c r="D244" s="5">
        <v>29667</v>
      </c>
      <c r="E244" s="14" t="s">
        <v>1</v>
      </c>
      <c r="F244" s="20">
        <f t="shared" si="13"/>
        <v>1243061</v>
      </c>
      <c r="G244" s="23">
        <v>875439502</v>
      </c>
      <c r="H244" s="5">
        <v>21404048</v>
      </c>
      <c r="I244" s="14">
        <f t="shared" si="14"/>
        <v>896843550</v>
      </c>
      <c r="J244" s="28">
        <f t="shared" si="15"/>
        <v>721.47999907696919</v>
      </c>
    </row>
    <row r="245" spans="1:10" ht="12.75" x14ac:dyDescent="0.2">
      <c r="A245" s="1" t="str">
        <f t="shared" si="12"/>
        <v>2011</v>
      </c>
      <c r="B245" s="4">
        <v>201108</v>
      </c>
      <c r="C245" s="5">
        <v>1226406</v>
      </c>
      <c r="D245" s="5">
        <v>30208</v>
      </c>
      <c r="E245" s="14" t="s">
        <v>1</v>
      </c>
      <c r="F245" s="20">
        <f t="shared" si="13"/>
        <v>1256614</v>
      </c>
      <c r="G245" s="23">
        <v>884827399</v>
      </c>
      <c r="H245" s="5">
        <v>21794367</v>
      </c>
      <c r="I245" s="14">
        <f t="shared" si="14"/>
        <v>906621766</v>
      </c>
      <c r="J245" s="28">
        <f t="shared" si="15"/>
        <v>721.47999846706557</v>
      </c>
    </row>
    <row r="246" spans="1:10" ht="12.75" x14ac:dyDescent="0.2">
      <c r="A246" s="1" t="str">
        <f t="shared" si="12"/>
        <v>2011</v>
      </c>
      <c r="B246" s="4">
        <v>201109</v>
      </c>
      <c r="C246" s="5">
        <v>1232851</v>
      </c>
      <c r="D246" s="5">
        <v>36098</v>
      </c>
      <c r="E246" s="14" t="s">
        <v>1</v>
      </c>
      <c r="F246" s="20">
        <f t="shared" si="13"/>
        <v>1268949</v>
      </c>
      <c r="G246" s="23">
        <v>889477338</v>
      </c>
      <c r="H246" s="5">
        <v>26043881</v>
      </c>
      <c r="I246" s="14">
        <f t="shared" si="14"/>
        <v>915521219</v>
      </c>
      <c r="J246" s="28">
        <f t="shared" si="15"/>
        <v>721.47999879953056</v>
      </c>
    </row>
    <row r="247" spans="1:10" ht="12.75" x14ac:dyDescent="0.2">
      <c r="A247" s="1" t="str">
        <f t="shared" si="12"/>
        <v>2011</v>
      </c>
      <c r="B247" s="4">
        <v>201110</v>
      </c>
      <c r="C247" s="5">
        <v>1226895</v>
      </c>
      <c r="D247" s="5">
        <v>38860</v>
      </c>
      <c r="E247" s="14" t="s">
        <v>1</v>
      </c>
      <c r="F247" s="20">
        <f t="shared" si="13"/>
        <v>1265755</v>
      </c>
      <c r="G247" s="23">
        <v>885180203</v>
      </c>
      <c r="H247" s="5">
        <v>28036617</v>
      </c>
      <c r="I247" s="14">
        <f t="shared" si="14"/>
        <v>913216820</v>
      </c>
      <c r="J247" s="28">
        <f t="shared" si="15"/>
        <v>721.47999869589489</v>
      </c>
    </row>
    <row r="248" spans="1:10" ht="12.75" x14ac:dyDescent="0.2">
      <c r="A248" s="1" t="str">
        <f t="shared" si="12"/>
        <v>2011</v>
      </c>
      <c r="B248" s="4">
        <v>201111</v>
      </c>
      <c r="C248" s="5">
        <v>1233346</v>
      </c>
      <c r="D248" s="5">
        <v>34598</v>
      </c>
      <c r="E248" s="14" t="s">
        <v>1</v>
      </c>
      <c r="F248" s="20">
        <f t="shared" si="13"/>
        <v>1267944</v>
      </c>
      <c r="G248" s="23">
        <v>972591987</v>
      </c>
      <c r="H248" s="5">
        <v>27283215</v>
      </c>
      <c r="I248" s="14">
        <f t="shared" si="14"/>
        <v>999875202</v>
      </c>
      <c r="J248" s="28">
        <f t="shared" si="15"/>
        <v>788.57999863785187</v>
      </c>
    </row>
    <row r="249" spans="1:10" ht="12.75" x14ac:dyDescent="0.2">
      <c r="A249" s="1" t="str">
        <f t="shared" si="12"/>
        <v>2011</v>
      </c>
      <c r="B249" s="4">
        <v>201112</v>
      </c>
      <c r="C249" s="5">
        <v>1234019</v>
      </c>
      <c r="D249" s="5">
        <v>40415</v>
      </c>
      <c r="E249" s="14" t="s">
        <v>1</v>
      </c>
      <c r="F249" s="20">
        <f t="shared" si="13"/>
        <v>1274434</v>
      </c>
      <c r="G249" s="23">
        <v>973122701</v>
      </c>
      <c r="H249" s="5">
        <v>31870387</v>
      </c>
      <c r="I249" s="14">
        <f t="shared" si="14"/>
        <v>1004993088</v>
      </c>
      <c r="J249" s="28">
        <f t="shared" si="15"/>
        <v>788.57999836307215</v>
      </c>
    </row>
    <row r="250" spans="1:10" ht="12.75" x14ac:dyDescent="0.2">
      <c r="A250" s="1" t="str">
        <f t="shared" si="12"/>
        <v>2012</v>
      </c>
      <c r="B250" s="4">
        <v>201201</v>
      </c>
      <c r="C250" s="5">
        <v>1236485</v>
      </c>
      <c r="D250" s="5">
        <v>41661</v>
      </c>
      <c r="E250" s="14" t="s">
        <v>1</v>
      </c>
      <c r="F250" s="20">
        <f t="shared" si="13"/>
        <v>1278146</v>
      </c>
      <c r="G250" s="23">
        <v>975067340</v>
      </c>
      <c r="H250" s="5">
        <v>32852954</v>
      </c>
      <c r="I250" s="14">
        <f t="shared" si="14"/>
        <v>1007920294</v>
      </c>
      <c r="J250" s="28">
        <f t="shared" si="15"/>
        <v>788.57999894863258</v>
      </c>
    </row>
    <row r="251" spans="1:10" ht="12.75" x14ac:dyDescent="0.2">
      <c r="A251" s="1" t="str">
        <f t="shared" si="12"/>
        <v>2012</v>
      </c>
      <c r="B251" s="4">
        <v>201202</v>
      </c>
      <c r="C251" s="5">
        <v>1247260</v>
      </c>
      <c r="D251" s="5">
        <v>37370</v>
      </c>
      <c r="E251" s="14" t="s">
        <v>1</v>
      </c>
      <c r="F251" s="20">
        <f t="shared" si="13"/>
        <v>1284630</v>
      </c>
      <c r="G251" s="23">
        <v>983564289</v>
      </c>
      <c r="H251" s="5">
        <v>29469162</v>
      </c>
      <c r="I251" s="14">
        <f t="shared" si="14"/>
        <v>1013033451</v>
      </c>
      <c r="J251" s="28">
        <f t="shared" si="15"/>
        <v>788.57999855683659</v>
      </c>
    </row>
    <row r="252" spans="1:10" ht="12.75" x14ac:dyDescent="0.2">
      <c r="A252" s="1" t="str">
        <f t="shared" si="12"/>
        <v>2012</v>
      </c>
      <c r="B252" s="4">
        <v>201203</v>
      </c>
      <c r="C252" s="5">
        <v>1266851</v>
      </c>
      <c r="D252" s="5">
        <v>30607</v>
      </c>
      <c r="E252" s="14" t="s">
        <v>1</v>
      </c>
      <c r="F252" s="20">
        <f t="shared" si="13"/>
        <v>1297458</v>
      </c>
      <c r="G252" s="23">
        <v>999013360</v>
      </c>
      <c r="H252" s="5">
        <v>24135984</v>
      </c>
      <c r="I252" s="14">
        <f t="shared" si="14"/>
        <v>1023149344</v>
      </c>
      <c r="J252" s="28">
        <f t="shared" si="15"/>
        <v>788.57999875281303</v>
      </c>
    </row>
    <row r="253" spans="1:10" ht="12.75" x14ac:dyDescent="0.2">
      <c r="A253" s="1" t="str">
        <f t="shared" si="12"/>
        <v>2012</v>
      </c>
      <c r="B253" s="4">
        <v>201204</v>
      </c>
      <c r="C253" s="5">
        <v>1274320</v>
      </c>
      <c r="D253" s="5">
        <v>34211</v>
      </c>
      <c r="E253" s="14" t="s">
        <v>1</v>
      </c>
      <c r="F253" s="20">
        <f t="shared" si="13"/>
        <v>1308531</v>
      </c>
      <c r="G253" s="23">
        <v>1004903265</v>
      </c>
      <c r="H253" s="5">
        <v>26978037</v>
      </c>
      <c r="I253" s="14">
        <f t="shared" si="14"/>
        <v>1031881302</v>
      </c>
      <c r="J253" s="28">
        <f t="shared" si="15"/>
        <v>788.57999952916066</v>
      </c>
    </row>
    <row r="254" spans="1:10" ht="12.75" x14ac:dyDescent="0.2">
      <c r="A254" s="1" t="str">
        <f t="shared" si="12"/>
        <v>2012</v>
      </c>
      <c r="B254" s="4">
        <v>201205</v>
      </c>
      <c r="C254" s="5">
        <v>1284028</v>
      </c>
      <c r="D254" s="5">
        <v>32894</v>
      </c>
      <c r="E254" s="14" t="s">
        <v>1</v>
      </c>
      <c r="F254" s="20">
        <f t="shared" si="13"/>
        <v>1316922</v>
      </c>
      <c r="G254" s="23">
        <v>1012558799</v>
      </c>
      <c r="H254" s="5">
        <v>25939468</v>
      </c>
      <c r="I254" s="14">
        <f t="shared" si="14"/>
        <v>1038498267</v>
      </c>
      <c r="J254" s="28">
        <f t="shared" si="15"/>
        <v>788.57999903428902</v>
      </c>
    </row>
    <row r="255" spans="1:10" ht="12.75" x14ac:dyDescent="0.2">
      <c r="A255" s="1" t="str">
        <f t="shared" si="12"/>
        <v>2012</v>
      </c>
      <c r="B255" s="4">
        <v>201206</v>
      </c>
      <c r="C255" s="5">
        <v>1296177</v>
      </c>
      <c r="D255" s="5">
        <v>27111</v>
      </c>
      <c r="E255" s="14" t="s">
        <v>1</v>
      </c>
      <c r="F255" s="20">
        <f t="shared" si="13"/>
        <v>1323288</v>
      </c>
      <c r="G255" s="23">
        <v>1022139257</v>
      </c>
      <c r="H255" s="5">
        <v>21379115</v>
      </c>
      <c r="I255" s="14">
        <f t="shared" si="14"/>
        <v>1043518372</v>
      </c>
      <c r="J255" s="28">
        <f t="shared" si="15"/>
        <v>788.57999871931077</v>
      </c>
    </row>
    <row r="256" spans="1:10" ht="12.75" x14ac:dyDescent="0.2">
      <c r="A256" s="1" t="str">
        <f t="shared" si="12"/>
        <v>2012</v>
      </c>
      <c r="B256" s="4">
        <v>201207</v>
      </c>
      <c r="C256" s="5">
        <v>1259383</v>
      </c>
      <c r="D256" s="5">
        <v>43951</v>
      </c>
      <c r="E256" s="14" t="s">
        <v>1</v>
      </c>
      <c r="F256" s="20">
        <f t="shared" si="13"/>
        <v>1303334</v>
      </c>
      <c r="G256" s="23">
        <v>993124244</v>
      </c>
      <c r="H256" s="5">
        <v>34658805</v>
      </c>
      <c r="I256" s="14">
        <f t="shared" si="14"/>
        <v>1027783049</v>
      </c>
      <c r="J256" s="28">
        <f t="shared" si="15"/>
        <v>788.57999830075516</v>
      </c>
    </row>
    <row r="257" spans="1:10" ht="12.75" x14ac:dyDescent="0.2">
      <c r="A257" s="1" t="str">
        <f t="shared" si="12"/>
        <v>2012</v>
      </c>
      <c r="B257" s="4">
        <v>201208</v>
      </c>
      <c r="C257" s="5">
        <v>1305287</v>
      </c>
      <c r="D257" s="5">
        <v>37556</v>
      </c>
      <c r="E257" s="14" t="s">
        <v>1</v>
      </c>
      <c r="F257" s="20">
        <f t="shared" si="13"/>
        <v>1342843</v>
      </c>
      <c r="G257" s="23">
        <v>1029323221</v>
      </c>
      <c r="H257" s="5">
        <v>29615832</v>
      </c>
      <c r="I257" s="14">
        <f t="shared" si="14"/>
        <v>1058939053</v>
      </c>
      <c r="J257" s="28">
        <f t="shared" si="15"/>
        <v>788.57999888147208</v>
      </c>
    </row>
    <row r="258" spans="1:10" ht="12.75" x14ac:dyDescent="0.2">
      <c r="A258" s="1" t="str">
        <f t="shared" si="12"/>
        <v>2012</v>
      </c>
      <c r="B258" s="4">
        <v>201209</v>
      </c>
      <c r="C258" s="5">
        <v>1320947</v>
      </c>
      <c r="D258" s="5">
        <v>27287</v>
      </c>
      <c r="E258" s="14" t="s">
        <v>1</v>
      </c>
      <c r="F258" s="20">
        <f t="shared" si="13"/>
        <v>1348234</v>
      </c>
      <c r="G258" s="23">
        <v>1041672384</v>
      </c>
      <c r="H258" s="5">
        <v>21517908</v>
      </c>
      <c r="I258" s="14">
        <f t="shared" si="14"/>
        <v>1063190292</v>
      </c>
      <c r="J258" s="28">
        <f t="shared" si="15"/>
        <v>788.57999904613882</v>
      </c>
    </row>
    <row r="259" spans="1:10" ht="12.75" x14ac:dyDescent="0.2">
      <c r="A259" s="1" t="str">
        <f t="shared" ref="A259:A322" si="16">LEFT(B259,4)</f>
        <v>2012</v>
      </c>
      <c r="B259" s="4">
        <v>201210</v>
      </c>
      <c r="C259" s="5">
        <v>1319116</v>
      </c>
      <c r="D259" s="5">
        <v>32735</v>
      </c>
      <c r="E259" s="14" t="s">
        <v>1</v>
      </c>
      <c r="F259" s="20">
        <f t="shared" ref="F259:F322" si="17">C259+D259</f>
        <v>1351851</v>
      </c>
      <c r="G259" s="23">
        <v>1040228495</v>
      </c>
      <c r="H259" s="5">
        <v>25814090</v>
      </c>
      <c r="I259" s="14">
        <f t="shared" ref="I259:I322" si="18">G259+H259</f>
        <v>1066042585</v>
      </c>
      <c r="J259" s="28">
        <f t="shared" ref="J259:J322" si="19">G259/C259</f>
        <v>788.5799997877366</v>
      </c>
    </row>
    <row r="260" spans="1:10" ht="12.75" x14ac:dyDescent="0.2">
      <c r="A260" s="1" t="str">
        <f t="shared" si="16"/>
        <v>2012</v>
      </c>
      <c r="B260" s="4">
        <v>201211</v>
      </c>
      <c r="C260" s="5">
        <v>1325484</v>
      </c>
      <c r="D260" s="5">
        <v>35110</v>
      </c>
      <c r="E260" s="14" t="s">
        <v>1</v>
      </c>
      <c r="F260" s="20">
        <f t="shared" si="17"/>
        <v>1360594</v>
      </c>
      <c r="G260" s="23">
        <v>1045250172</v>
      </c>
      <c r="H260" s="5">
        <v>27686957</v>
      </c>
      <c r="I260" s="14">
        <f t="shared" si="18"/>
        <v>1072937129</v>
      </c>
      <c r="J260" s="28">
        <f t="shared" si="19"/>
        <v>788.57999945680217</v>
      </c>
    </row>
    <row r="261" spans="1:10" ht="12.75" x14ac:dyDescent="0.2">
      <c r="A261" s="1" t="str">
        <f t="shared" si="16"/>
        <v>2012</v>
      </c>
      <c r="B261" s="4">
        <v>201212</v>
      </c>
      <c r="C261" s="5">
        <v>1332478</v>
      </c>
      <c r="D261" s="5">
        <v>37454</v>
      </c>
      <c r="E261" s="14" t="s">
        <v>1</v>
      </c>
      <c r="F261" s="20">
        <f t="shared" si="17"/>
        <v>1369932</v>
      </c>
      <c r="G261" s="23">
        <v>1050765500</v>
      </c>
      <c r="H261" s="5">
        <v>29535401</v>
      </c>
      <c r="I261" s="14">
        <f t="shared" si="18"/>
        <v>1080300901</v>
      </c>
      <c r="J261" s="28">
        <f t="shared" si="19"/>
        <v>788.57999906940302</v>
      </c>
    </row>
    <row r="262" spans="1:10" ht="12.75" x14ac:dyDescent="0.2">
      <c r="A262" s="1" t="str">
        <f t="shared" si="16"/>
        <v>2013</v>
      </c>
      <c r="B262" s="4">
        <v>201301</v>
      </c>
      <c r="C262" s="5">
        <v>1336222</v>
      </c>
      <c r="D262" s="5">
        <v>36211</v>
      </c>
      <c r="E262" s="14" t="s">
        <v>1</v>
      </c>
      <c r="F262" s="20">
        <f t="shared" si="17"/>
        <v>1372433</v>
      </c>
      <c r="G262" s="23">
        <v>1053717944</v>
      </c>
      <c r="H262" s="5">
        <v>28555194</v>
      </c>
      <c r="I262" s="14">
        <f t="shared" si="18"/>
        <v>1082273138</v>
      </c>
      <c r="J262" s="28">
        <f t="shared" si="19"/>
        <v>788.57999943123218</v>
      </c>
    </row>
    <row r="263" spans="1:10" ht="12.75" x14ac:dyDescent="0.2">
      <c r="A263" s="1" t="str">
        <f t="shared" si="16"/>
        <v>2013</v>
      </c>
      <c r="B263" s="4">
        <v>201302</v>
      </c>
      <c r="C263" s="5">
        <v>1343926</v>
      </c>
      <c r="D263" s="5">
        <v>39166</v>
      </c>
      <c r="E263" s="14" t="s">
        <v>1</v>
      </c>
      <c r="F263" s="20">
        <f t="shared" si="17"/>
        <v>1383092</v>
      </c>
      <c r="G263" s="23">
        <v>1059793163</v>
      </c>
      <c r="H263" s="5">
        <v>30885452</v>
      </c>
      <c r="I263" s="14">
        <f t="shared" si="18"/>
        <v>1090678615</v>
      </c>
      <c r="J263" s="28">
        <f t="shared" si="19"/>
        <v>788.57999845229574</v>
      </c>
    </row>
    <row r="264" spans="1:10" ht="12.75" x14ac:dyDescent="0.2">
      <c r="A264" s="1" t="str">
        <f t="shared" si="16"/>
        <v>2013</v>
      </c>
      <c r="B264" s="4">
        <v>201303</v>
      </c>
      <c r="C264" s="5">
        <v>1356641</v>
      </c>
      <c r="D264" s="5">
        <v>35250</v>
      </c>
      <c r="E264" s="14" t="s">
        <v>1</v>
      </c>
      <c r="F264" s="20">
        <f t="shared" si="17"/>
        <v>1391891</v>
      </c>
      <c r="G264" s="23">
        <v>1069819958</v>
      </c>
      <c r="H264" s="5">
        <v>27797373</v>
      </c>
      <c r="I264" s="14">
        <f t="shared" si="18"/>
        <v>1097617331</v>
      </c>
      <c r="J264" s="28">
        <f t="shared" si="19"/>
        <v>788.57999868793581</v>
      </c>
    </row>
    <row r="265" spans="1:10" ht="12.75" x14ac:dyDescent="0.2">
      <c r="A265" s="1" t="str">
        <f t="shared" si="16"/>
        <v>2013</v>
      </c>
      <c r="B265" s="4">
        <v>201304</v>
      </c>
      <c r="C265" s="5">
        <v>1363526</v>
      </c>
      <c r="D265" s="5">
        <v>38291</v>
      </c>
      <c r="E265" s="14" t="s">
        <v>1</v>
      </c>
      <c r="F265" s="20">
        <f t="shared" si="17"/>
        <v>1401817</v>
      </c>
      <c r="G265" s="23">
        <v>1075249331</v>
      </c>
      <c r="H265" s="5">
        <v>30195446</v>
      </c>
      <c r="I265" s="14">
        <f t="shared" si="18"/>
        <v>1105444777</v>
      </c>
      <c r="J265" s="28">
        <f t="shared" si="19"/>
        <v>788.57999847454323</v>
      </c>
    </row>
    <row r="266" spans="1:10" ht="12.75" x14ac:dyDescent="0.2">
      <c r="A266" s="1" t="str">
        <f t="shared" si="16"/>
        <v>2013</v>
      </c>
      <c r="B266" s="4">
        <v>201305</v>
      </c>
      <c r="C266" s="5">
        <v>1380238</v>
      </c>
      <c r="D266" s="5">
        <v>33514</v>
      </c>
      <c r="E266" s="14" t="s">
        <v>1</v>
      </c>
      <c r="F266" s="20">
        <f t="shared" si="17"/>
        <v>1413752</v>
      </c>
      <c r="G266" s="23">
        <v>1088428080</v>
      </c>
      <c r="H266" s="5">
        <v>26428398</v>
      </c>
      <c r="I266" s="14">
        <f t="shared" si="18"/>
        <v>1114856478</v>
      </c>
      <c r="J266" s="28">
        <f t="shared" si="19"/>
        <v>788.57999852199407</v>
      </c>
    </row>
    <row r="267" spans="1:10" ht="12.75" x14ac:dyDescent="0.2">
      <c r="A267" s="1" t="str">
        <f t="shared" si="16"/>
        <v>2013</v>
      </c>
      <c r="B267" s="4">
        <v>201306</v>
      </c>
      <c r="C267" s="5">
        <v>1396021</v>
      </c>
      <c r="D267" s="5">
        <v>35040</v>
      </c>
      <c r="E267" s="14" t="s">
        <v>1</v>
      </c>
      <c r="F267" s="20">
        <f t="shared" si="17"/>
        <v>1431061</v>
      </c>
      <c r="G267" s="23">
        <v>1100874238</v>
      </c>
      <c r="H267" s="5">
        <v>27631776</v>
      </c>
      <c r="I267" s="14">
        <f t="shared" si="18"/>
        <v>1128506014</v>
      </c>
      <c r="J267" s="28">
        <f t="shared" si="19"/>
        <v>788.5799984384189</v>
      </c>
    </row>
    <row r="268" spans="1:10" ht="12.75" x14ac:dyDescent="0.2">
      <c r="A268" s="1" t="str">
        <f t="shared" si="16"/>
        <v>2013</v>
      </c>
      <c r="B268" s="4">
        <v>201307</v>
      </c>
      <c r="C268" s="5">
        <v>1394607</v>
      </c>
      <c r="D268" s="5">
        <v>40918</v>
      </c>
      <c r="E268" s="14" t="s">
        <v>1</v>
      </c>
      <c r="F268" s="20">
        <f t="shared" si="17"/>
        <v>1435525</v>
      </c>
      <c r="G268" s="23">
        <v>1099759187</v>
      </c>
      <c r="H268" s="5">
        <v>32267049</v>
      </c>
      <c r="I268" s="14">
        <f t="shared" si="18"/>
        <v>1132026236</v>
      </c>
      <c r="J268" s="28">
        <f t="shared" si="19"/>
        <v>788.57999923992929</v>
      </c>
    </row>
    <row r="269" spans="1:10" ht="12.75" x14ac:dyDescent="0.2">
      <c r="A269" s="1" t="str">
        <f t="shared" si="16"/>
        <v>2013</v>
      </c>
      <c r="B269" s="7">
        <v>201308</v>
      </c>
      <c r="C269" s="8">
        <v>1413807</v>
      </c>
      <c r="D269" s="8">
        <v>37046</v>
      </c>
      <c r="E269" s="14" t="s">
        <v>1</v>
      </c>
      <c r="F269" s="20">
        <f t="shared" si="17"/>
        <v>1450853</v>
      </c>
      <c r="G269" s="24">
        <v>1181787131</v>
      </c>
      <c r="H269" s="8">
        <v>30966301</v>
      </c>
      <c r="I269" s="14">
        <f t="shared" si="18"/>
        <v>1212753432</v>
      </c>
      <c r="J269" s="28">
        <f t="shared" si="19"/>
        <v>835.88999842269845</v>
      </c>
    </row>
    <row r="270" spans="1:10" ht="12.75" x14ac:dyDescent="0.2">
      <c r="A270" s="1" t="str">
        <f t="shared" si="16"/>
        <v>2013</v>
      </c>
      <c r="B270" s="10">
        <v>201309</v>
      </c>
      <c r="C270" s="11">
        <v>1419509</v>
      </c>
      <c r="D270" s="11">
        <v>40387</v>
      </c>
      <c r="E270" s="14" t="s">
        <v>1</v>
      </c>
      <c r="F270" s="20">
        <f t="shared" si="17"/>
        <v>1459896</v>
      </c>
      <c r="G270" s="25">
        <v>1186553376</v>
      </c>
      <c r="H270" s="11">
        <v>33759004</v>
      </c>
      <c r="I270" s="14">
        <f t="shared" si="18"/>
        <v>1220312380</v>
      </c>
      <c r="J270" s="28">
        <f t="shared" si="19"/>
        <v>835.88999858401746</v>
      </c>
    </row>
    <row r="271" spans="1:10" ht="12.75" x14ac:dyDescent="0.2">
      <c r="A271" s="1" t="str">
        <f t="shared" si="16"/>
        <v>2013</v>
      </c>
      <c r="B271" s="13">
        <v>201310</v>
      </c>
      <c r="C271" s="14">
        <v>1421755</v>
      </c>
      <c r="D271" s="14">
        <v>37557</v>
      </c>
      <c r="E271" s="14" t="s">
        <v>1</v>
      </c>
      <c r="F271" s="20">
        <f t="shared" si="17"/>
        <v>1459312</v>
      </c>
      <c r="G271" s="22">
        <v>1188430785</v>
      </c>
      <c r="H271" s="14">
        <v>31393440</v>
      </c>
      <c r="I271" s="14">
        <f t="shared" si="18"/>
        <v>1219824225</v>
      </c>
      <c r="J271" s="28">
        <f t="shared" si="19"/>
        <v>835.88999862845571</v>
      </c>
    </row>
    <row r="272" spans="1:10" ht="12.75" x14ac:dyDescent="0.2">
      <c r="A272" s="1" t="str">
        <f t="shared" si="16"/>
        <v>2013</v>
      </c>
      <c r="B272" s="4">
        <v>201311</v>
      </c>
      <c r="C272" s="5">
        <v>1442084</v>
      </c>
      <c r="D272" s="5">
        <v>33693</v>
      </c>
      <c r="E272" s="14" t="s">
        <v>1</v>
      </c>
      <c r="F272" s="20">
        <f t="shared" si="17"/>
        <v>1475777</v>
      </c>
      <c r="G272" s="23">
        <v>1205423593</v>
      </c>
      <c r="H272" s="5">
        <v>28163561</v>
      </c>
      <c r="I272" s="14">
        <f t="shared" si="18"/>
        <v>1233587154</v>
      </c>
      <c r="J272" s="28">
        <f t="shared" si="19"/>
        <v>835.88999877954404</v>
      </c>
    </row>
    <row r="273" spans="1:10" ht="12.75" x14ac:dyDescent="0.2">
      <c r="A273" s="1" t="str">
        <f t="shared" si="16"/>
        <v>2013</v>
      </c>
      <c r="B273" s="4">
        <v>201312</v>
      </c>
      <c r="C273" s="5">
        <v>1449427</v>
      </c>
      <c r="D273" s="5">
        <v>36434</v>
      </c>
      <c r="E273" s="14" t="s">
        <v>1</v>
      </c>
      <c r="F273" s="20">
        <f t="shared" si="17"/>
        <v>1485861</v>
      </c>
      <c r="G273" s="23">
        <v>1211561534</v>
      </c>
      <c r="H273" s="5">
        <v>30454734</v>
      </c>
      <c r="I273" s="14">
        <f t="shared" si="18"/>
        <v>1242016268</v>
      </c>
      <c r="J273" s="28">
        <f t="shared" si="19"/>
        <v>835.88999928937437</v>
      </c>
    </row>
    <row r="274" spans="1:10" ht="12.75" x14ac:dyDescent="0.2">
      <c r="A274" s="1" t="str">
        <f t="shared" si="16"/>
        <v>2014</v>
      </c>
      <c r="B274" s="4">
        <v>201401</v>
      </c>
      <c r="C274" s="5">
        <v>1450246</v>
      </c>
      <c r="D274" s="5">
        <v>39659</v>
      </c>
      <c r="E274" s="14" t="s">
        <v>1</v>
      </c>
      <c r="F274" s="20">
        <f t="shared" si="17"/>
        <v>1489905</v>
      </c>
      <c r="G274" s="23">
        <v>1212246127</v>
      </c>
      <c r="H274" s="5">
        <v>33150488</v>
      </c>
      <c r="I274" s="14">
        <f t="shared" si="18"/>
        <v>1245396615</v>
      </c>
      <c r="J274" s="28">
        <f t="shared" si="19"/>
        <v>835.88999866229597</v>
      </c>
    </row>
    <row r="275" spans="1:10" ht="12.75" x14ac:dyDescent="0.2">
      <c r="A275" s="1" t="str">
        <f t="shared" si="16"/>
        <v>2014</v>
      </c>
      <c r="B275" s="4">
        <v>201402</v>
      </c>
      <c r="C275" s="5">
        <v>1454254</v>
      </c>
      <c r="D275" s="5">
        <v>43641</v>
      </c>
      <c r="E275" s="14" t="s">
        <v>1</v>
      </c>
      <c r="F275" s="20">
        <f t="shared" si="17"/>
        <v>1497895</v>
      </c>
      <c r="G275" s="23">
        <v>1215596374</v>
      </c>
      <c r="H275" s="5">
        <v>36478999</v>
      </c>
      <c r="I275" s="14">
        <f t="shared" si="18"/>
        <v>1252075373</v>
      </c>
      <c r="J275" s="28">
        <f t="shared" si="19"/>
        <v>835.88999858346619</v>
      </c>
    </row>
    <row r="276" spans="1:10" ht="12.75" x14ac:dyDescent="0.2">
      <c r="A276" s="1" t="str">
        <f t="shared" si="16"/>
        <v>2014</v>
      </c>
      <c r="B276" s="4">
        <v>201403</v>
      </c>
      <c r="C276" s="5">
        <v>1465918</v>
      </c>
      <c r="D276" s="5">
        <v>41117</v>
      </c>
      <c r="E276" s="14" t="s">
        <v>1</v>
      </c>
      <c r="F276" s="20">
        <f t="shared" si="17"/>
        <v>1507035</v>
      </c>
      <c r="G276" s="23">
        <v>1225346196</v>
      </c>
      <c r="H276" s="5">
        <v>34369208</v>
      </c>
      <c r="I276" s="14">
        <f t="shared" si="18"/>
        <v>1259715404</v>
      </c>
      <c r="J276" s="28">
        <f t="shared" si="19"/>
        <v>835.88999930419027</v>
      </c>
    </row>
    <row r="277" spans="1:10" ht="12.75" x14ac:dyDescent="0.2">
      <c r="A277" s="1" t="str">
        <f t="shared" si="16"/>
        <v>2014</v>
      </c>
      <c r="B277" s="4">
        <v>201404</v>
      </c>
      <c r="C277" s="5">
        <v>1483296</v>
      </c>
      <c r="D277" s="5">
        <v>37360</v>
      </c>
      <c r="E277" s="14" t="s">
        <v>1</v>
      </c>
      <c r="F277" s="20">
        <f t="shared" si="17"/>
        <v>1520656</v>
      </c>
      <c r="G277" s="23">
        <v>1239872292</v>
      </c>
      <c r="H277" s="5">
        <v>31228772</v>
      </c>
      <c r="I277" s="14">
        <f t="shared" si="18"/>
        <v>1271101064</v>
      </c>
      <c r="J277" s="28">
        <f t="shared" si="19"/>
        <v>835.88999902918908</v>
      </c>
    </row>
    <row r="278" spans="1:10" ht="12.75" x14ac:dyDescent="0.2">
      <c r="A278" s="1" t="str">
        <f t="shared" si="16"/>
        <v>2014</v>
      </c>
      <c r="B278" s="4">
        <v>201405</v>
      </c>
      <c r="C278" s="5">
        <v>1501777</v>
      </c>
      <c r="D278" s="5">
        <v>33167</v>
      </c>
      <c r="E278" s="14" t="s">
        <v>1</v>
      </c>
      <c r="F278" s="20">
        <f t="shared" si="17"/>
        <v>1534944</v>
      </c>
      <c r="G278" s="23">
        <v>1255320375</v>
      </c>
      <c r="H278" s="5">
        <v>27723889</v>
      </c>
      <c r="I278" s="14">
        <f t="shared" si="18"/>
        <v>1283044264</v>
      </c>
      <c r="J278" s="28">
        <f t="shared" si="19"/>
        <v>835.88999898120699</v>
      </c>
    </row>
    <row r="279" spans="1:10" ht="12.75" x14ac:dyDescent="0.2">
      <c r="A279" s="1" t="str">
        <f t="shared" si="16"/>
        <v>2014</v>
      </c>
      <c r="B279" s="4">
        <v>201406</v>
      </c>
      <c r="C279" s="5">
        <v>1514545</v>
      </c>
      <c r="D279" s="5">
        <v>38133</v>
      </c>
      <c r="E279" s="14" t="s">
        <v>1</v>
      </c>
      <c r="F279" s="20">
        <f t="shared" si="17"/>
        <v>1552678</v>
      </c>
      <c r="G279" s="23">
        <v>1265993019</v>
      </c>
      <c r="H279" s="5">
        <v>31874917</v>
      </c>
      <c r="I279" s="14">
        <f t="shared" si="18"/>
        <v>1297867936</v>
      </c>
      <c r="J279" s="28">
        <f t="shared" si="19"/>
        <v>835.88999930672253</v>
      </c>
    </row>
    <row r="280" spans="1:10" ht="12.75" x14ac:dyDescent="0.2">
      <c r="A280" s="1" t="str">
        <f t="shared" si="16"/>
        <v>2014</v>
      </c>
      <c r="B280" s="4">
        <v>201407</v>
      </c>
      <c r="C280" s="5">
        <v>1519919</v>
      </c>
      <c r="D280" s="5">
        <v>46567</v>
      </c>
      <c r="E280" s="14" t="s">
        <v>1</v>
      </c>
      <c r="F280" s="20">
        <f t="shared" si="17"/>
        <v>1566486</v>
      </c>
      <c r="G280" s="23">
        <v>1270485092</v>
      </c>
      <c r="H280" s="5">
        <v>38924812</v>
      </c>
      <c r="I280" s="14">
        <f t="shared" si="18"/>
        <v>1309409904</v>
      </c>
      <c r="J280" s="28">
        <f t="shared" si="19"/>
        <v>835.88999940128383</v>
      </c>
    </row>
    <row r="281" spans="1:10" ht="12.75" x14ac:dyDescent="0.2">
      <c r="A281" s="1" t="str">
        <f t="shared" si="16"/>
        <v>2014</v>
      </c>
      <c r="B281" s="4">
        <v>201408</v>
      </c>
      <c r="C281" s="5">
        <v>1535105</v>
      </c>
      <c r="D281" s="5">
        <v>37753</v>
      </c>
      <c r="E281" s="14" t="s">
        <v>1</v>
      </c>
      <c r="F281" s="20">
        <f t="shared" si="17"/>
        <v>1572858</v>
      </c>
      <c r="G281" s="23">
        <v>1283178917</v>
      </c>
      <c r="H281" s="5">
        <v>31557286</v>
      </c>
      <c r="I281" s="14">
        <f t="shared" si="18"/>
        <v>1314736203</v>
      </c>
      <c r="J281" s="28">
        <f t="shared" si="19"/>
        <v>835.88999905543915</v>
      </c>
    </row>
    <row r="282" spans="1:10" ht="12.75" x14ac:dyDescent="0.2">
      <c r="A282" s="1" t="str">
        <f t="shared" si="16"/>
        <v>2014</v>
      </c>
      <c r="B282" s="4">
        <v>201409</v>
      </c>
      <c r="C282" s="5">
        <v>1542660</v>
      </c>
      <c r="D282" s="5">
        <v>44821</v>
      </c>
      <c r="E282" s="14" t="s">
        <v>1</v>
      </c>
      <c r="F282" s="20">
        <f t="shared" si="17"/>
        <v>1587481</v>
      </c>
      <c r="G282" s="23">
        <v>1289494066</v>
      </c>
      <c r="H282" s="5">
        <v>37465353</v>
      </c>
      <c r="I282" s="14">
        <f t="shared" si="18"/>
        <v>1326959419</v>
      </c>
      <c r="J282" s="28">
        <f t="shared" si="19"/>
        <v>835.88999909247661</v>
      </c>
    </row>
    <row r="283" spans="1:10" ht="12.75" x14ac:dyDescent="0.2">
      <c r="A283" s="1" t="str">
        <f t="shared" si="16"/>
        <v>2014</v>
      </c>
      <c r="B283" s="4">
        <v>201410</v>
      </c>
      <c r="C283" s="5">
        <v>1554245</v>
      </c>
      <c r="D283" s="5">
        <v>44816</v>
      </c>
      <c r="E283" s="14" t="s">
        <v>1</v>
      </c>
      <c r="F283" s="20">
        <f t="shared" si="17"/>
        <v>1599061</v>
      </c>
      <c r="G283" s="23">
        <v>1299177852</v>
      </c>
      <c r="H283" s="5">
        <v>37461171</v>
      </c>
      <c r="I283" s="14">
        <f t="shared" si="18"/>
        <v>1336639023</v>
      </c>
      <c r="J283" s="28">
        <f t="shared" si="19"/>
        <v>835.88999932443085</v>
      </c>
    </row>
    <row r="284" spans="1:10" ht="12.75" x14ac:dyDescent="0.2">
      <c r="A284" s="1" t="str">
        <f t="shared" si="16"/>
        <v>2014</v>
      </c>
      <c r="B284" s="4">
        <v>201411</v>
      </c>
      <c r="C284" s="5">
        <v>1561834</v>
      </c>
      <c r="D284" s="5">
        <v>43404</v>
      </c>
      <c r="E284" s="14" t="s">
        <v>1</v>
      </c>
      <c r="F284" s="20">
        <f t="shared" si="17"/>
        <v>1605238</v>
      </c>
      <c r="G284" s="23">
        <v>1305521421</v>
      </c>
      <c r="H284" s="5">
        <v>36280896</v>
      </c>
      <c r="I284" s="14">
        <f t="shared" si="18"/>
        <v>1341802317</v>
      </c>
      <c r="J284" s="28">
        <f t="shared" si="19"/>
        <v>835.88999919325613</v>
      </c>
    </row>
    <row r="285" spans="1:10" ht="12.75" x14ac:dyDescent="0.2">
      <c r="A285" s="1" t="str">
        <f t="shared" si="16"/>
        <v>2014</v>
      </c>
      <c r="B285" s="4">
        <v>201412</v>
      </c>
      <c r="C285" s="5">
        <v>1568541</v>
      </c>
      <c r="D285" s="5">
        <v>45470</v>
      </c>
      <c r="E285" s="14" t="s">
        <v>1</v>
      </c>
      <c r="F285" s="20">
        <f t="shared" si="17"/>
        <v>1614011</v>
      </c>
      <c r="G285" s="23">
        <v>1311127735</v>
      </c>
      <c r="H285" s="5">
        <v>38007842</v>
      </c>
      <c r="I285" s="14">
        <f t="shared" si="18"/>
        <v>1349135577</v>
      </c>
      <c r="J285" s="28">
        <f t="shared" si="19"/>
        <v>835.88999905007267</v>
      </c>
    </row>
    <row r="286" spans="1:10" ht="12.75" x14ac:dyDescent="0.2">
      <c r="A286" s="1" t="str">
        <f t="shared" si="16"/>
        <v>2015</v>
      </c>
      <c r="B286" s="4">
        <v>201501</v>
      </c>
      <c r="C286" s="5">
        <v>1568240</v>
      </c>
      <c r="D286" s="5">
        <v>51567</v>
      </c>
      <c r="E286" s="14" t="s">
        <v>1</v>
      </c>
      <c r="F286" s="20">
        <f t="shared" si="17"/>
        <v>1619807</v>
      </c>
      <c r="G286" s="23">
        <v>1310876132</v>
      </c>
      <c r="H286" s="5">
        <v>43104264</v>
      </c>
      <c r="I286" s="14">
        <f t="shared" si="18"/>
        <v>1353980396</v>
      </c>
      <c r="J286" s="28">
        <f t="shared" si="19"/>
        <v>835.88999897974804</v>
      </c>
    </row>
    <row r="287" spans="1:10" ht="12.75" x14ac:dyDescent="0.2">
      <c r="A287" s="1" t="str">
        <f t="shared" si="16"/>
        <v>2015</v>
      </c>
      <c r="B287" s="4">
        <v>201502</v>
      </c>
      <c r="C287" s="5">
        <v>1568776</v>
      </c>
      <c r="D287" s="5">
        <v>62490</v>
      </c>
      <c r="E287" s="14" t="s">
        <v>1</v>
      </c>
      <c r="F287" s="20">
        <f t="shared" si="17"/>
        <v>1631266</v>
      </c>
      <c r="G287" s="23">
        <v>1311324169</v>
      </c>
      <c r="H287" s="5">
        <v>52234697</v>
      </c>
      <c r="I287" s="14">
        <f t="shared" si="18"/>
        <v>1363558866</v>
      </c>
      <c r="J287" s="28">
        <f t="shared" si="19"/>
        <v>835.88999895459904</v>
      </c>
    </row>
    <row r="288" spans="1:10" ht="12.75" x14ac:dyDescent="0.2">
      <c r="A288" s="1" t="str">
        <f t="shared" si="16"/>
        <v>2015</v>
      </c>
      <c r="B288" s="4">
        <v>201503</v>
      </c>
      <c r="C288" s="5">
        <v>1594179</v>
      </c>
      <c r="D288" s="5">
        <v>44706</v>
      </c>
      <c r="E288" s="14" t="s">
        <v>1</v>
      </c>
      <c r="F288" s="20">
        <f t="shared" si="17"/>
        <v>1638885</v>
      </c>
      <c r="G288" s="23">
        <v>1332558283</v>
      </c>
      <c r="H288" s="5">
        <v>37369223</v>
      </c>
      <c r="I288" s="14">
        <f t="shared" si="18"/>
        <v>1369927506</v>
      </c>
      <c r="J288" s="28">
        <f t="shared" si="19"/>
        <v>835.88999917826038</v>
      </c>
    </row>
    <row r="289" spans="1:10" ht="12.75" x14ac:dyDescent="0.2">
      <c r="A289" s="1" t="str">
        <f t="shared" si="16"/>
        <v>2015</v>
      </c>
      <c r="B289" s="4">
        <v>201504</v>
      </c>
      <c r="C289" s="5">
        <v>1609914</v>
      </c>
      <c r="D289" s="5">
        <v>39886</v>
      </c>
      <c r="E289" s="14" t="s">
        <v>1</v>
      </c>
      <c r="F289" s="20">
        <f t="shared" si="17"/>
        <v>1649800</v>
      </c>
      <c r="G289" s="23">
        <v>1345711012</v>
      </c>
      <c r="H289" s="5">
        <v>33340235</v>
      </c>
      <c r="I289" s="14">
        <f t="shared" si="18"/>
        <v>1379051247</v>
      </c>
      <c r="J289" s="28">
        <f t="shared" si="19"/>
        <v>835.88999909311929</v>
      </c>
    </row>
    <row r="290" spans="1:10" ht="12.75" x14ac:dyDescent="0.2">
      <c r="A290" s="1" t="str">
        <f t="shared" si="16"/>
        <v>2015</v>
      </c>
      <c r="B290" s="4">
        <v>201505</v>
      </c>
      <c r="C290" s="5">
        <v>1622890</v>
      </c>
      <c r="D290" s="5">
        <v>40885</v>
      </c>
      <c r="E290" s="14" t="s">
        <v>1</v>
      </c>
      <c r="F290" s="20">
        <f t="shared" si="17"/>
        <v>1663775</v>
      </c>
      <c r="G290" s="23">
        <v>1356557521</v>
      </c>
      <c r="H290" s="5">
        <v>34175293</v>
      </c>
      <c r="I290" s="14">
        <f t="shared" si="18"/>
        <v>1390732814</v>
      </c>
      <c r="J290" s="28">
        <f t="shared" si="19"/>
        <v>835.88999932219679</v>
      </c>
    </row>
    <row r="291" spans="1:10" ht="12.75" x14ac:dyDescent="0.2">
      <c r="A291" s="1" t="str">
        <f t="shared" si="16"/>
        <v>2015</v>
      </c>
      <c r="B291" s="4">
        <v>201506</v>
      </c>
      <c r="C291" s="5">
        <v>1628761</v>
      </c>
      <c r="D291" s="5">
        <v>43704</v>
      </c>
      <c r="E291" s="14" t="s">
        <v>1</v>
      </c>
      <c r="F291" s="20">
        <f t="shared" si="17"/>
        <v>1672465</v>
      </c>
      <c r="G291" s="23">
        <v>1361465031</v>
      </c>
      <c r="H291" s="5">
        <v>36531671</v>
      </c>
      <c r="I291" s="14">
        <f t="shared" si="18"/>
        <v>1397996702</v>
      </c>
      <c r="J291" s="28">
        <f t="shared" si="19"/>
        <v>835.88999920798688</v>
      </c>
    </row>
    <row r="292" spans="1:10" ht="12.75" x14ac:dyDescent="0.2">
      <c r="A292" s="1" t="str">
        <f t="shared" si="16"/>
        <v>2015</v>
      </c>
      <c r="B292" s="4">
        <v>201507</v>
      </c>
      <c r="C292" s="5">
        <v>1627883</v>
      </c>
      <c r="D292" s="5">
        <v>45479</v>
      </c>
      <c r="E292" s="14" t="s">
        <v>1</v>
      </c>
      <c r="F292" s="20">
        <f t="shared" si="17"/>
        <v>1673362</v>
      </c>
      <c r="G292" s="23">
        <v>1360731119</v>
      </c>
      <c r="H292" s="5">
        <v>38015379</v>
      </c>
      <c r="I292" s="14">
        <f t="shared" si="18"/>
        <v>1398746498</v>
      </c>
      <c r="J292" s="28">
        <f t="shared" si="19"/>
        <v>835.88999885126884</v>
      </c>
    </row>
    <row r="293" spans="1:10" ht="12.75" x14ac:dyDescent="0.2">
      <c r="A293" s="1" t="str">
        <f t="shared" si="16"/>
        <v>2015</v>
      </c>
      <c r="B293" s="4">
        <v>201508</v>
      </c>
      <c r="C293" s="5">
        <v>1637216</v>
      </c>
      <c r="D293" s="5">
        <v>49673</v>
      </c>
      <c r="E293" s="14" t="s">
        <v>1</v>
      </c>
      <c r="F293" s="20">
        <f t="shared" si="17"/>
        <v>1686889</v>
      </c>
      <c r="G293" s="23">
        <v>1368532481</v>
      </c>
      <c r="H293" s="5">
        <v>41521096</v>
      </c>
      <c r="I293" s="14">
        <f t="shared" si="18"/>
        <v>1410053577</v>
      </c>
      <c r="J293" s="28">
        <f t="shared" si="19"/>
        <v>835.88999924261668</v>
      </c>
    </row>
    <row r="294" spans="1:10" ht="12.75" x14ac:dyDescent="0.2">
      <c r="A294" s="1" t="str">
        <f t="shared" si="16"/>
        <v>2015</v>
      </c>
      <c r="B294" s="4">
        <v>201509</v>
      </c>
      <c r="C294" s="5">
        <v>1638150</v>
      </c>
      <c r="D294" s="5">
        <v>48154</v>
      </c>
      <c r="E294" s="14" t="s">
        <v>1</v>
      </c>
      <c r="F294" s="20">
        <f t="shared" si="17"/>
        <v>1686304</v>
      </c>
      <c r="G294" s="23">
        <v>1369313201</v>
      </c>
      <c r="H294" s="5">
        <v>40251384</v>
      </c>
      <c r="I294" s="14">
        <f t="shared" si="18"/>
        <v>1409564585</v>
      </c>
      <c r="J294" s="28">
        <f t="shared" si="19"/>
        <v>835.88999847388823</v>
      </c>
    </row>
    <row r="295" spans="1:10" ht="12.75" x14ac:dyDescent="0.2">
      <c r="A295" s="1" t="str">
        <f t="shared" si="16"/>
        <v>2015</v>
      </c>
      <c r="B295" s="4">
        <v>201510</v>
      </c>
      <c r="C295" s="5">
        <v>1653134</v>
      </c>
      <c r="D295" s="5">
        <v>46921</v>
      </c>
      <c r="E295" s="14" t="s">
        <v>1</v>
      </c>
      <c r="F295" s="20">
        <f t="shared" si="17"/>
        <v>1700055</v>
      </c>
      <c r="G295" s="23">
        <v>1381838178</v>
      </c>
      <c r="H295" s="5">
        <v>42921398</v>
      </c>
      <c r="I295" s="14">
        <f t="shared" si="18"/>
        <v>1424759576</v>
      </c>
      <c r="J295" s="28">
        <f t="shared" si="19"/>
        <v>835.88999923781137</v>
      </c>
    </row>
    <row r="296" spans="1:10" ht="12.75" x14ac:dyDescent="0.2">
      <c r="A296" s="1" t="str">
        <f t="shared" si="16"/>
        <v>2015</v>
      </c>
      <c r="B296" s="4">
        <v>201511</v>
      </c>
      <c r="C296" s="5">
        <v>1659943</v>
      </c>
      <c r="D296" s="5">
        <v>40720</v>
      </c>
      <c r="E296" s="14" t="s">
        <v>1</v>
      </c>
      <c r="F296" s="20">
        <f t="shared" si="17"/>
        <v>1700663</v>
      </c>
      <c r="G296" s="23">
        <v>1518449457</v>
      </c>
      <c r="H296" s="5">
        <v>37248970</v>
      </c>
      <c r="I296" s="14">
        <f t="shared" si="18"/>
        <v>1555698427</v>
      </c>
      <c r="J296" s="28">
        <f t="shared" si="19"/>
        <v>914.75999898791702</v>
      </c>
    </row>
    <row r="297" spans="1:10" ht="12.75" x14ac:dyDescent="0.2">
      <c r="A297" s="1" t="str">
        <f t="shared" si="16"/>
        <v>2015</v>
      </c>
      <c r="B297" s="4">
        <v>201512</v>
      </c>
      <c r="C297" s="5">
        <v>1649407</v>
      </c>
      <c r="D297" s="5">
        <v>67158</v>
      </c>
      <c r="E297" s="14" t="s">
        <v>1</v>
      </c>
      <c r="F297" s="20">
        <f t="shared" si="17"/>
        <v>1716565</v>
      </c>
      <c r="G297" s="23">
        <v>1508811546</v>
      </c>
      <c r="H297" s="5">
        <v>61433388</v>
      </c>
      <c r="I297" s="14">
        <f t="shared" si="18"/>
        <v>1570244934</v>
      </c>
      <c r="J297" s="28">
        <f t="shared" si="19"/>
        <v>914.75999919971241</v>
      </c>
    </row>
    <row r="298" spans="1:10" ht="12.75" x14ac:dyDescent="0.2">
      <c r="A298" s="1" t="str">
        <f t="shared" si="16"/>
        <v>2016</v>
      </c>
      <c r="B298" s="4">
        <v>201601</v>
      </c>
      <c r="C298" s="5">
        <v>1666570</v>
      </c>
      <c r="D298" s="5">
        <v>45555</v>
      </c>
      <c r="E298" s="14" t="s">
        <v>1</v>
      </c>
      <c r="F298" s="20">
        <f t="shared" si="17"/>
        <v>1712125</v>
      </c>
      <c r="G298" s="23">
        <v>1524511572</v>
      </c>
      <c r="H298" s="5">
        <v>41671838</v>
      </c>
      <c r="I298" s="14">
        <f t="shared" si="18"/>
        <v>1566183410</v>
      </c>
      <c r="J298" s="28">
        <f t="shared" si="19"/>
        <v>914.75999927995827</v>
      </c>
    </row>
    <row r="299" spans="1:10" ht="12.75" x14ac:dyDescent="0.2">
      <c r="A299" s="1" t="str">
        <f t="shared" si="16"/>
        <v>2016</v>
      </c>
      <c r="B299" s="4">
        <v>201602</v>
      </c>
      <c r="C299" s="5">
        <v>1674171</v>
      </c>
      <c r="D299" s="5">
        <v>56839</v>
      </c>
      <c r="E299" s="14" t="s">
        <v>1</v>
      </c>
      <c r="F299" s="20">
        <f t="shared" si="17"/>
        <v>1731010</v>
      </c>
      <c r="G299" s="23">
        <v>1531464663</v>
      </c>
      <c r="H299" s="5">
        <v>51993986</v>
      </c>
      <c r="I299" s="14">
        <f t="shared" si="18"/>
        <v>1583458649</v>
      </c>
      <c r="J299" s="28">
        <f t="shared" si="19"/>
        <v>914.75999942658189</v>
      </c>
    </row>
    <row r="300" spans="1:10" ht="12.75" x14ac:dyDescent="0.2">
      <c r="A300" s="1" t="str">
        <f t="shared" si="16"/>
        <v>2016</v>
      </c>
      <c r="B300" s="4">
        <v>201603</v>
      </c>
      <c r="C300" s="5">
        <v>1707643</v>
      </c>
      <c r="D300" s="5">
        <v>45801</v>
      </c>
      <c r="E300" s="14" t="s">
        <v>1</v>
      </c>
      <c r="F300" s="20">
        <f t="shared" si="17"/>
        <v>1753444</v>
      </c>
      <c r="G300" s="23">
        <v>1562083509</v>
      </c>
      <c r="H300" s="5">
        <v>41896876</v>
      </c>
      <c r="I300" s="14">
        <f t="shared" si="18"/>
        <v>1603980385</v>
      </c>
      <c r="J300" s="28">
        <f t="shared" si="19"/>
        <v>914.75999901618786</v>
      </c>
    </row>
    <row r="301" spans="1:10" ht="12.75" x14ac:dyDescent="0.2">
      <c r="A301" s="1" t="str">
        <f t="shared" si="16"/>
        <v>2016</v>
      </c>
      <c r="B301" s="4">
        <v>201604</v>
      </c>
      <c r="C301" s="5">
        <v>1714635</v>
      </c>
      <c r="D301" s="5">
        <v>50495</v>
      </c>
      <c r="E301" s="14" t="s">
        <v>1</v>
      </c>
      <c r="F301" s="20">
        <f t="shared" si="17"/>
        <v>1765130</v>
      </c>
      <c r="G301" s="23">
        <v>1568479512</v>
      </c>
      <c r="H301" s="5">
        <v>46190761</v>
      </c>
      <c r="I301" s="14">
        <f t="shared" si="18"/>
        <v>1614670273</v>
      </c>
      <c r="J301" s="28">
        <f t="shared" si="19"/>
        <v>914.75999965007134</v>
      </c>
    </row>
    <row r="302" spans="1:10" ht="12.75" x14ac:dyDescent="0.2">
      <c r="A302" s="1" t="str">
        <f t="shared" si="16"/>
        <v>2016</v>
      </c>
      <c r="B302" s="4">
        <v>201605</v>
      </c>
      <c r="C302" s="5">
        <v>1735141</v>
      </c>
      <c r="D302" s="5">
        <v>46574</v>
      </c>
      <c r="E302" s="14" t="s">
        <v>1</v>
      </c>
      <c r="F302" s="20">
        <f t="shared" si="17"/>
        <v>1781715</v>
      </c>
      <c r="G302" s="23">
        <v>1587237579</v>
      </c>
      <c r="H302" s="5">
        <v>42603979</v>
      </c>
      <c r="I302" s="14">
        <f t="shared" si="18"/>
        <v>1629841558</v>
      </c>
      <c r="J302" s="28">
        <f t="shared" si="19"/>
        <v>914.75999875514435</v>
      </c>
    </row>
    <row r="303" spans="1:10" ht="12.75" x14ac:dyDescent="0.2">
      <c r="A303" s="1" t="str">
        <f t="shared" si="16"/>
        <v>2016</v>
      </c>
      <c r="B303" s="4">
        <v>201606</v>
      </c>
      <c r="C303" s="5">
        <v>1733623</v>
      </c>
      <c r="D303" s="5">
        <v>51492</v>
      </c>
      <c r="E303" s="14" t="s">
        <v>1</v>
      </c>
      <c r="F303" s="20">
        <f t="shared" si="17"/>
        <v>1785115</v>
      </c>
      <c r="G303" s="23">
        <v>1585848974</v>
      </c>
      <c r="H303" s="5">
        <v>47102765</v>
      </c>
      <c r="I303" s="14">
        <f t="shared" si="18"/>
        <v>1632951739</v>
      </c>
      <c r="J303" s="28">
        <f t="shared" si="19"/>
        <v>914.75999914629654</v>
      </c>
    </row>
    <row r="304" spans="1:10" ht="12.75" x14ac:dyDescent="0.2">
      <c r="A304" s="1" t="str">
        <f t="shared" si="16"/>
        <v>2016</v>
      </c>
      <c r="B304" s="4">
        <v>201607</v>
      </c>
      <c r="C304" s="5">
        <v>1754608</v>
      </c>
      <c r="D304" s="5">
        <v>44159</v>
      </c>
      <c r="E304" s="14" t="s">
        <v>1</v>
      </c>
      <c r="F304" s="20">
        <f t="shared" si="17"/>
        <v>1798767</v>
      </c>
      <c r="G304" s="23">
        <v>1605045213</v>
      </c>
      <c r="H304" s="5">
        <v>40394832</v>
      </c>
      <c r="I304" s="14">
        <f t="shared" si="18"/>
        <v>1645440045</v>
      </c>
      <c r="J304" s="28">
        <f t="shared" si="19"/>
        <v>914.75999938447785</v>
      </c>
    </row>
    <row r="305" spans="1:10" ht="12.75" x14ac:dyDescent="0.2">
      <c r="A305" s="1" t="str">
        <f t="shared" si="16"/>
        <v>2016</v>
      </c>
      <c r="B305" s="7">
        <v>201608</v>
      </c>
      <c r="C305" s="8">
        <v>1756234</v>
      </c>
      <c r="D305" s="8">
        <v>62006</v>
      </c>
      <c r="E305" s="14" t="s">
        <v>1</v>
      </c>
      <c r="F305" s="20">
        <f t="shared" si="17"/>
        <v>1818240</v>
      </c>
      <c r="G305" s="24">
        <v>1606532612</v>
      </c>
      <c r="H305" s="8">
        <v>56720557</v>
      </c>
      <c r="I305" s="14">
        <f t="shared" si="18"/>
        <v>1663253169</v>
      </c>
      <c r="J305" s="28">
        <f t="shared" si="19"/>
        <v>914.75999895230359</v>
      </c>
    </row>
    <row r="306" spans="1:10" ht="12.75" x14ac:dyDescent="0.2">
      <c r="A306" s="1" t="str">
        <f t="shared" si="16"/>
        <v>2016</v>
      </c>
      <c r="B306" s="10">
        <v>201609</v>
      </c>
      <c r="C306" s="11">
        <v>1774321</v>
      </c>
      <c r="D306" s="11">
        <v>52516</v>
      </c>
      <c r="E306" s="14" t="s">
        <v>1</v>
      </c>
      <c r="F306" s="20">
        <f t="shared" si="17"/>
        <v>1826837</v>
      </c>
      <c r="G306" s="25">
        <v>1623077877</v>
      </c>
      <c r="H306" s="11">
        <v>48039488</v>
      </c>
      <c r="I306" s="14">
        <f t="shared" si="18"/>
        <v>1671117365</v>
      </c>
      <c r="J306" s="28">
        <f t="shared" si="19"/>
        <v>914.75999945894796</v>
      </c>
    </row>
    <row r="307" spans="1:10" ht="12.75" x14ac:dyDescent="0.2">
      <c r="A307" s="1" t="str">
        <f t="shared" si="16"/>
        <v>2016</v>
      </c>
      <c r="B307" s="13">
        <v>201610</v>
      </c>
      <c r="C307" s="14">
        <v>1778628</v>
      </c>
      <c r="D307" s="14">
        <v>49725</v>
      </c>
      <c r="E307" s="14" t="s">
        <v>1</v>
      </c>
      <c r="F307" s="20">
        <f t="shared" si="17"/>
        <v>1828353</v>
      </c>
      <c r="G307" s="22">
        <v>1627017748</v>
      </c>
      <c r="H307" s="14">
        <v>45486393</v>
      </c>
      <c r="I307" s="14">
        <f t="shared" si="18"/>
        <v>1672504141</v>
      </c>
      <c r="J307" s="28">
        <f t="shared" si="19"/>
        <v>914.75999928034423</v>
      </c>
    </row>
    <row r="308" spans="1:10" ht="12.75" x14ac:dyDescent="0.2">
      <c r="A308" s="1" t="str">
        <f t="shared" si="16"/>
        <v>2016</v>
      </c>
      <c r="B308" s="4">
        <v>201611</v>
      </c>
      <c r="C308" s="5">
        <v>1773004</v>
      </c>
      <c r="D308" s="5">
        <v>57375</v>
      </c>
      <c r="E308" s="14" t="s">
        <v>1</v>
      </c>
      <c r="F308" s="20">
        <f t="shared" si="17"/>
        <v>1830379</v>
      </c>
      <c r="G308" s="23">
        <v>1621873137</v>
      </c>
      <c r="H308" s="5">
        <v>52484303</v>
      </c>
      <c r="I308" s="14">
        <f t="shared" si="18"/>
        <v>1674357440</v>
      </c>
      <c r="J308" s="28">
        <f t="shared" si="19"/>
        <v>914.75999884941041</v>
      </c>
    </row>
    <row r="309" spans="1:10" ht="12.75" x14ac:dyDescent="0.2">
      <c r="A309" s="1" t="str">
        <f t="shared" si="16"/>
        <v>2016</v>
      </c>
      <c r="B309" s="4">
        <v>201612</v>
      </c>
      <c r="C309" s="5">
        <v>1781414</v>
      </c>
      <c r="D309" s="5">
        <v>52468</v>
      </c>
      <c r="E309" s="14" t="s">
        <v>1</v>
      </c>
      <c r="F309" s="20">
        <f t="shared" si="17"/>
        <v>1833882</v>
      </c>
      <c r="G309" s="23">
        <v>1629566269</v>
      </c>
      <c r="H309" s="5">
        <v>47995581</v>
      </c>
      <c r="I309" s="14">
        <f t="shared" si="18"/>
        <v>1677561850</v>
      </c>
      <c r="J309" s="28">
        <f t="shared" si="19"/>
        <v>914.75999907938296</v>
      </c>
    </row>
    <row r="310" spans="1:10" ht="12.75" x14ac:dyDescent="0.2">
      <c r="A310" s="1" t="str">
        <f t="shared" si="16"/>
        <v>2017</v>
      </c>
      <c r="B310" s="4">
        <v>201701</v>
      </c>
      <c r="C310" s="5">
        <v>1779693</v>
      </c>
      <c r="D310" s="5">
        <v>60651</v>
      </c>
      <c r="E310" s="14" t="s">
        <v>1</v>
      </c>
      <c r="F310" s="20">
        <f t="shared" si="17"/>
        <v>1840344</v>
      </c>
      <c r="G310" s="23">
        <v>1627991968</v>
      </c>
      <c r="H310" s="5">
        <v>55481063</v>
      </c>
      <c r="I310" s="14">
        <f t="shared" si="18"/>
        <v>1683473031</v>
      </c>
      <c r="J310" s="28">
        <f t="shared" si="19"/>
        <v>914.7599996179116</v>
      </c>
    </row>
    <row r="311" spans="1:10" ht="12.75" x14ac:dyDescent="0.2">
      <c r="A311" s="1" t="str">
        <f t="shared" si="16"/>
        <v>2017</v>
      </c>
      <c r="B311" s="4">
        <v>201702</v>
      </c>
      <c r="C311" s="5">
        <v>1798251</v>
      </c>
      <c r="D311" s="5">
        <v>53390</v>
      </c>
      <c r="E311" s="14" t="s">
        <v>1</v>
      </c>
      <c r="F311" s="20">
        <f t="shared" si="17"/>
        <v>1851641</v>
      </c>
      <c r="G311" s="23">
        <v>1644968084</v>
      </c>
      <c r="H311" s="5">
        <v>48838992</v>
      </c>
      <c r="I311" s="14">
        <f t="shared" si="18"/>
        <v>1693807076</v>
      </c>
      <c r="J311" s="28">
        <f t="shared" si="19"/>
        <v>914.75999957736713</v>
      </c>
    </row>
    <row r="312" spans="1:10" ht="12.75" x14ac:dyDescent="0.2">
      <c r="A312" s="1" t="str">
        <f t="shared" si="16"/>
        <v>2017</v>
      </c>
      <c r="B312" s="4">
        <v>201703</v>
      </c>
      <c r="C312" s="5">
        <v>1812528</v>
      </c>
      <c r="D312" s="5">
        <v>53182</v>
      </c>
      <c r="E312" s="14" t="s">
        <v>1</v>
      </c>
      <c r="F312" s="20">
        <f t="shared" si="17"/>
        <v>1865710</v>
      </c>
      <c r="G312" s="23">
        <v>1658028112</v>
      </c>
      <c r="H312" s="5">
        <v>48648722</v>
      </c>
      <c r="I312" s="14">
        <f t="shared" si="18"/>
        <v>1706676834</v>
      </c>
      <c r="J312" s="28">
        <f t="shared" si="19"/>
        <v>914.75999929380396</v>
      </c>
    </row>
    <row r="313" spans="1:10" ht="12.75" x14ac:dyDescent="0.2">
      <c r="A313" s="1" t="str">
        <f t="shared" si="16"/>
        <v>2017</v>
      </c>
      <c r="B313" s="4">
        <v>201704</v>
      </c>
      <c r="C313" s="5">
        <v>1837171</v>
      </c>
      <c r="D313" s="5">
        <v>51910</v>
      </c>
      <c r="E313" s="14" t="s">
        <v>1</v>
      </c>
      <c r="F313" s="20">
        <f t="shared" si="17"/>
        <v>1889081</v>
      </c>
      <c r="G313" s="23">
        <v>1680570543</v>
      </c>
      <c r="H313" s="5">
        <v>47485145</v>
      </c>
      <c r="I313" s="14">
        <f t="shared" si="18"/>
        <v>1728055688</v>
      </c>
      <c r="J313" s="28">
        <f t="shared" si="19"/>
        <v>914.75999947745743</v>
      </c>
    </row>
    <row r="314" spans="1:10" ht="12.75" x14ac:dyDescent="0.2">
      <c r="A314" s="1" t="str">
        <f t="shared" si="16"/>
        <v>2017</v>
      </c>
      <c r="B314" s="4">
        <v>201705</v>
      </c>
      <c r="C314" s="5">
        <v>1858330</v>
      </c>
      <c r="D314" s="5">
        <v>51273</v>
      </c>
      <c r="E314" s="14" t="s">
        <v>1</v>
      </c>
      <c r="F314" s="20">
        <f t="shared" si="17"/>
        <v>1909603</v>
      </c>
      <c r="G314" s="23">
        <v>1699925950</v>
      </c>
      <c r="H314" s="5">
        <v>46902439</v>
      </c>
      <c r="I314" s="14">
        <f t="shared" si="18"/>
        <v>1746828389</v>
      </c>
      <c r="J314" s="28">
        <f t="shared" si="19"/>
        <v>914.75999956950591</v>
      </c>
    </row>
    <row r="315" spans="1:10" ht="12.75" x14ac:dyDescent="0.2">
      <c r="A315" s="1" t="str">
        <f t="shared" si="16"/>
        <v>2017</v>
      </c>
      <c r="B315" s="4">
        <v>201706</v>
      </c>
      <c r="C315" s="5">
        <v>1874905</v>
      </c>
      <c r="D315" s="5">
        <v>56173</v>
      </c>
      <c r="E315" s="14" t="s">
        <v>1</v>
      </c>
      <c r="F315" s="20">
        <f t="shared" si="17"/>
        <v>1931078</v>
      </c>
      <c r="G315" s="23">
        <v>1715088097</v>
      </c>
      <c r="H315" s="5">
        <v>51384766</v>
      </c>
      <c r="I315" s="14">
        <f t="shared" si="18"/>
        <v>1766472863</v>
      </c>
      <c r="J315" s="28">
        <f t="shared" si="19"/>
        <v>914.75999957331169</v>
      </c>
    </row>
    <row r="316" spans="1:10" ht="12.75" x14ac:dyDescent="0.2">
      <c r="A316" s="1" t="str">
        <f t="shared" si="16"/>
        <v>2017</v>
      </c>
      <c r="B316" s="4">
        <v>201707</v>
      </c>
      <c r="C316" s="5">
        <v>1893626</v>
      </c>
      <c r="D316" s="5">
        <v>50973</v>
      </c>
      <c r="E316" s="14" t="s">
        <v>1</v>
      </c>
      <c r="F316" s="20">
        <f t="shared" si="17"/>
        <v>1944599</v>
      </c>
      <c r="G316" s="23">
        <v>1732213319</v>
      </c>
      <c r="H316" s="5">
        <v>46628012</v>
      </c>
      <c r="I316" s="14">
        <f t="shared" si="18"/>
        <v>1778841331</v>
      </c>
      <c r="J316" s="28">
        <f t="shared" si="19"/>
        <v>914.75999959865362</v>
      </c>
    </row>
    <row r="317" spans="1:10" ht="12.75" x14ac:dyDescent="0.2">
      <c r="A317" s="1" t="str">
        <f t="shared" si="16"/>
        <v>2017</v>
      </c>
      <c r="B317" s="4">
        <v>201708</v>
      </c>
      <c r="C317" s="5">
        <v>1898635</v>
      </c>
      <c r="D317" s="5">
        <v>58806</v>
      </c>
      <c r="E317" s="14" t="s">
        <v>1</v>
      </c>
      <c r="F317" s="20">
        <f t="shared" si="17"/>
        <v>1957441</v>
      </c>
      <c r="G317" s="23">
        <v>1736795351</v>
      </c>
      <c r="H317" s="5">
        <v>53793326</v>
      </c>
      <c r="I317" s="14">
        <f t="shared" si="18"/>
        <v>1790588677</v>
      </c>
      <c r="J317" s="28">
        <f t="shared" si="19"/>
        <v>914.75999915728937</v>
      </c>
    </row>
    <row r="318" spans="1:10" ht="12.75" x14ac:dyDescent="0.2">
      <c r="A318" s="1" t="str">
        <f t="shared" si="16"/>
        <v>2017</v>
      </c>
      <c r="B318" s="4">
        <v>201709</v>
      </c>
      <c r="C318" s="5">
        <v>1904815</v>
      </c>
      <c r="D318" s="5">
        <v>57129</v>
      </c>
      <c r="E318" s="14" t="s">
        <v>1</v>
      </c>
      <c r="F318" s="20">
        <f t="shared" si="17"/>
        <v>1961944</v>
      </c>
      <c r="G318" s="23">
        <v>1742448568</v>
      </c>
      <c r="H318" s="5">
        <v>52259276</v>
      </c>
      <c r="I318" s="14">
        <f t="shared" si="18"/>
        <v>1794707844</v>
      </c>
      <c r="J318" s="28">
        <f t="shared" si="19"/>
        <v>914.7599992650205</v>
      </c>
    </row>
    <row r="319" spans="1:10" ht="12.75" x14ac:dyDescent="0.2">
      <c r="A319" s="1" t="str">
        <f t="shared" si="16"/>
        <v>2017</v>
      </c>
      <c r="B319" s="4">
        <v>201710</v>
      </c>
      <c r="C319" s="5">
        <v>1907872</v>
      </c>
      <c r="D319" s="5">
        <v>63237</v>
      </c>
      <c r="E319" s="14" t="s">
        <v>1</v>
      </c>
      <c r="F319" s="20">
        <f t="shared" si="17"/>
        <v>1971109</v>
      </c>
      <c r="G319" s="23">
        <v>1745244990</v>
      </c>
      <c r="H319" s="5">
        <v>57846635</v>
      </c>
      <c r="I319" s="14">
        <f t="shared" si="18"/>
        <v>1803091625</v>
      </c>
      <c r="J319" s="28">
        <f t="shared" si="19"/>
        <v>914.75999962261619</v>
      </c>
    </row>
    <row r="320" spans="1:10" ht="12.75" x14ac:dyDescent="0.2">
      <c r="A320" s="1" t="str">
        <f t="shared" si="16"/>
        <v>2017</v>
      </c>
      <c r="B320" s="4">
        <v>201711</v>
      </c>
      <c r="C320" s="5">
        <v>1921174</v>
      </c>
      <c r="D320" s="5">
        <v>58494</v>
      </c>
      <c r="E320" s="14" t="s">
        <v>1</v>
      </c>
      <c r="F320" s="20">
        <f t="shared" si="17"/>
        <v>1979668</v>
      </c>
      <c r="G320" s="23">
        <v>1947340389</v>
      </c>
      <c r="H320" s="5">
        <v>59290645</v>
      </c>
      <c r="I320" s="14">
        <f t="shared" si="18"/>
        <v>2006631034</v>
      </c>
      <c r="J320" s="28">
        <f t="shared" si="19"/>
        <v>1013.6199995419468</v>
      </c>
    </row>
    <row r="321" spans="1:10" ht="12.75" x14ac:dyDescent="0.2">
      <c r="A321" s="1" t="str">
        <f t="shared" si="16"/>
        <v>2017</v>
      </c>
      <c r="B321" s="4">
        <v>201712</v>
      </c>
      <c r="C321" s="5">
        <v>1932996</v>
      </c>
      <c r="D321" s="5">
        <v>54056</v>
      </c>
      <c r="E321" s="14" t="s">
        <v>1</v>
      </c>
      <c r="F321" s="20">
        <f t="shared" si="17"/>
        <v>1987052</v>
      </c>
      <c r="G321" s="23">
        <v>1959323404</v>
      </c>
      <c r="H321" s="5">
        <v>54792200</v>
      </c>
      <c r="I321" s="14">
        <f t="shared" si="18"/>
        <v>2014115604</v>
      </c>
      <c r="J321" s="28">
        <f t="shared" si="19"/>
        <v>1013.6199992136559</v>
      </c>
    </row>
    <row r="322" spans="1:10" ht="12.75" x14ac:dyDescent="0.2">
      <c r="A322" s="1" t="str">
        <f t="shared" si="16"/>
        <v>2018</v>
      </c>
      <c r="B322" s="4">
        <v>201801</v>
      </c>
      <c r="C322" s="5">
        <v>1939385</v>
      </c>
      <c r="D322" s="5">
        <v>57732</v>
      </c>
      <c r="E322" s="14" t="s">
        <v>1</v>
      </c>
      <c r="F322" s="20">
        <f t="shared" si="17"/>
        <v>1997117</v>
      </c>
      <c r="G322" s="23">
        <v>1965799422</v>
      </c>
      <c r="H322" s="5">
        <v>58518279</v>
      </c>
      <c r="I322" s="14">
        <f t="shared" si="18"/>
        <v>2024317701</v>
      </c>
      <c r="J322" s="28">
        <f t="shared" si="19"/>
        <v>1013.6199991234334</v>
      </c>
    </row>
    <row r="323" spans="1:10" ht="12.75" x14ac:dyDescent="0.2">
      <c r="A323" s="1" t="str">
        <f t="shared" ref="A323:A386" si="20">LEFT(B323,4)</f>
        <v>2018</v>
      </c>
      <c r="B323" s="4">
        <v>201802</v>
      </c>
      <c r="C323" s="5">
        <v>1946851</v>
      </c>
      <c r="D323" s="5">
        <v>56706</v>
      </c>
      <c r="E323" s="14" t="s">
        <v>1</v>
      </c>
      <c r="F323" s="20">
        <f t="shared" ref="F323:F386" si="21">C323+D323</f>
        <v>2003557</v>
      </c>
      <c r="G323" s="23">
        <v>1973367110</v>
      </c>
      <c r="H323" s="5">
        <v>57478290</v>
      </c>
      <c r="I323" s="14">
        <f t="shared" ref="I323:I386" si="22">G323+H323</f>
        <v>2030845400</v>
      </c>
      <c r="J323" s="28">
        <f t="shared" ref="J323:J386" si="23">G323/C323</f>
        <v>1013.619999681537</v>
      </c>
    </row>
    <row r="324" spans="1:10" ht="12.75" x14ac:dyDescent="0.2">
      <c r="A324" s="1" t="str">
        <f t="shared" si="20"/>
        <v>2018</v>
      </c>
      <c r="B324" s="4">
        <v>201803</v>
      </c>
      <c r="C324" s="5">
        <v>1947816</v>
      </c>
      <c r="D324" s="5">
        <v>70719</v>
      </c>
      <c r="E324" s="14" t="s">
        <v>1</v>
      </c>
      <c r="F324" s="20">
        <f t="shared" si="21"/>
        <v>2018535</v>
      </c>
      <c r="G324" s="23">
        <v>1974345253</v>
      </c>
      <c r="H324" s="5">
        <v>71682150</v>
      </c>
      <c r="I324" s="14">
        <f t="shared" si="22"/>
        <v>2046027403</v>
      </c>
      <c r="J324" s="28">
        <f t="shared" si="23"/>
        <v>1013.6199995276761</v>
      </c>
    </row>
    <row r="325" spans="1:10" ht="12.75" x14ac:dyDescent="0.2">
      <c r="A325" s="1" t="str">
        <f t="shared" si="20"/>
        <v>2018</v>
      </c>
      <c r="B325" s="4">
        <v>201804</v>
      </c>
      <c r="C325" s="5">
        <v>1984530</v>
      </c>
      <c r="D325" s="5">
        <v>45102</v>
      </c>
      <c r="E325" s="14" t="s">
        <v>1</v>
      </c>
      <c r="F325" s="20">
        <f t="shared" si="21"/>
        <v>2029632</v>
      </c>
      <c r="G325" s="23">
        <v>2011559296</v>
      </c>
      <c r="H325" s="5">
        <v>45716239</v>
      </c>
      <c r="I325" s="14">
        <f t="shared" si="22"/>
        <v>2057275535</v>
      </c>
      <c r="J325" s="28">
        <f t="shared" si="23"/>
        <v>1013.6199986898661</v>
      </c>
    </row>
    <row r="326" spans="1:10" ht="12.75" x14ac:dyDescent="0.2">
      <c r="A326" s="1" t="str">
        <f t="shared" si="20"/>
        <v>2018</v>
      </c>
      <c r="B326" s="4">
        <v>201805</v>
      </c>
      <c r="C326" s="5">
        <v>1991668</v>
      </c>
      <c r="D326" s="5">
        <v>55166</v>
      </c>
      <c r="E326" s="14" t="s">
        <v>1</v>
      </c>
      <c r="F326" s="20">
        <f t="shared" si="21"/>
        <v>2046834</v>
      </c>
      <c r="G326" s="23">
        <v>2018794516</v>
      </c>
      <c r="H326" s="5">
        <v>55917324</v>
      </c>
      <c r="I326" s="14">
        <f t="shared" si="22"/>
        <v>2074711840</v>
      </c>
      <c r="J326" s="28">
        <f t="shared" si="23"/>
        <v>1013.6199989154819</v>
      </c>
    </row>
    <row r="327" spans="1:10" ht="12.75" x14ac:dyDescent="0.2">
      <c r="A327" s="1" t="str">
        <f t="shared" si="20"/>
        <v>2018</v>
      </c>
      <c r="B327" s="4">
        <v>201806</v>
      </c>
      <c r="C327" s="5">
        <v>2009831</v>
      </c>
      <c r="D327" s="5">
        <v>46850</v>
      </c>
      <c r="E327" s="14" t="s">
        <v>1</v>
      </c>
      <c r="F327" s="20">
        <f t="shared" si="21"/>
        <v>2056681</v>
      </c>
      <c r="G327" s="23">
        <v>2037204897</v>
      </c>
      <c r="H327" s="5">
        <v>47488054</v>
      </c>
      <c r="I327" s="14">
        <f t="shared" si="22"/>
        <v>2084692951</v>
      </c>
      <c r="J327" s="28">
        <f t="shared" si="23"/>
        <v>1013.6199993929838</v>
      </c>
    </row>
    <row r="328" spans="1:10" ht="12.75" x14ac:dyDescent="0.2">
      <c r="A328" s="1" t="str">
        <f t="shared" si="20"/>
        <v>2018</v>
      </c>
      <c r="B328" s="4">
        <v>201807</v>
      </c>
      <c r="C328" s="5">
        <v>2021938</v>
      </c>
      <c r="D328" s="5">
        <v>47548</v>
      </c>
      <c r="E328" s="14" t="s">
        <v>1</v>
      </c>
      <c r="F328" s="20">
        <f t="shared" si="21"/>
        <v>2069486</v>
      </c>
      <c r="G328" s="23">
        <v>2049476794</v>
      </c>
      <c r="H328" s="5">
        <v>48195566</v>
      </c>
      <c r="I328" s="14">
        <f t="shared" si="22"/>
        <v>2097672360</v>
      </c>
      <c r="J328" s="28">
        <f t="shared" si="23"/>
        <v>1013.619999228463</v>
      </c>
    </row>
    <row r="329" spans="1:10" ht="12.75" x14ac:dyDescent="0.2">
      <c r="A329" s="1" t="str">
        <f t="shared" si="20"/>
        <v>2018</v>
      </c>
      <c r="B329" s="4">
        <v>201808</v>
      </c>
      <c r="C329" s="5">
        <v>2015451</v>
      </c>
      <c r="D329" s="5">
        <v>63603</v>
      </c>
      <c r="E329" s="14" t="s">
        <v>1</v>
      </c>
      <c r="F329" s="20">
        <f t="shared" si="21"/>
        <v>2079054</v>
      </c>
      <c r="G329" s="23">
        <v>2042901440</v>
      </c>
      <c r="H329" s="5">
        <v>64469234</v>
      </c>
      <c r="I329" s="14">
        <f t="shared" si="22"/>
        <v>2107370674</v>
      </c>
      <c r="J329" s="28">
        <f t="shared" si="23"/>
        <v>1013.6199987000429</v>
      </c>
    </row>
    <row r="330" spans="1:10" ht="12.75" x14ac:dyDescent="0.2">
      <c r="A330" s="1" t="str">
        <f t="shared" si="20"/>
        <v>2018</v>
      </c>
      <c r="B330" s="4">
        <v>201809</v>
      </c>
      <c r="C330" s="5">
        <v>2036617</v>
      </c>
      <c r="D330" s="5">
        <v>55294</v>
      </c>
      <c r="E330" s="14" t="s">
        <v>1</v>
      </c>
      <c r="F330" s="20">
        <f t="shared" si="21"/>
        <v>2091911</v>
      </c>
      <c r="G330" s="23">
        <v>2064355723</v>
      </c>
      <c r="H330" s="5">
        <v>56047069</v>
      </c>
      <c r="I330" s="14">
        <f t="shared" si="22"/>
        <v>2120402792</v>
      </c>
      <c r="J330" s="28">
        <f t="shared" si="23"/>
        <v>1013.6199997348544</v>
      </c>
    </row>
    <row r="331" spans="1:10" ht="12.75" x14ac:dyDescent="0.2">
      <c r="A331" s="1" t="str">
        <f t="shared" si="20"/>
        <v>2018</v>
      </c>
      <c r="B331" s="4">
        <v>201810</v>
      </c>
      <c r="C331" s="5">
        <v>2048439</v>
      </c>
      <c r="D331" s="5">
        <v>54772</v>
      </c>
      <c r="E331" s="14" t="s">
        <v>1</v>
      </c>
      <c r="F331" s="20">
        <f t="shared" si="21"/>
        <v>2103211</v>
      </c>
      <c r="G331" s="23">
        <v>2076338737</v>
      </c>
      <c r="H331" s="5">
        <v>55517958</v>
      </c>
      <c r="I331" s="14">
        <f t="shared" si="22"/>
        <v>2131856695</v>
      </c>
      <c r="J331" s="28">
        <f t="shared" si="23"/>
        <v>1013.619998935775</v>
      </c>
    </row>
    <row r="332" spans="1:10" ht="12.75" x14ac:dyDescent="0.2">
      <c r="A332" s="1" t="str">
        <f t="shared" si="20"/>
        <v>2018</v>
      </c>
      <c r="B332" s="4">
        <v>201811</v>
      </c>
      <c r="C332" s="5">
        <v>2068204</v>
      </c>
      <c r="D332" s="5">
        <v>43912</v>
      </c>
      <c r="E332" s="14" t="s">
        <v>1</v>
      </c>
      <c r="F332" s="20">
        <f t="shared" si="21"/>
        <v>2112116</v>
      </c>
      <c r="G332" s="23">
        <v>2096372938</v>
      </c>
      <c r="H332" s="5">
        <v>44510044</v>
      </c>
      <c r="I332" s="14">
        <f t="shared" si="22"/>
        <v>2140882982</v>
      </c>
      <c r="J332" s="28">
        <f t="shared" si="23"/>
        <v>1013.6199997679146</v>
      </c>
    </row>
    <row r="333" spans="1:10" ht="12.75" x14ac:dyDescent="0.2">
      <c r="A333" s="1" t="str">
        <f t="shared" si="20"/>
        <v>2018</v>
      </c>
      <c r="B333" s="4">
        <v>201812</v>
      </c>
      <c r="C333" s="5">
        <v>2074903</v>
      </c>
      <c r="D333" s="5">
        <v>47154</v>
      </c>
      <c r="E333" s="14" t="s">
        <v>1</v>
      </c>
      <c r="F333" s="20">
        <f t="shared" si="21"/>
        <v>2122057</v>
      </c>
      <c r="G333" s="23">
        <v>2103163177</v>
      </c>
      <c r="H333" s="5">
        <v>47796201</v>
      </c>
      <c r="I333" s="14">
        <f t="shared" si="22"/>
        <v>2150959378</v>
      </c>
      <c r="J333" s="28">
        <f t="shared" si="23"/>
        <v>1013.6199991035726</v>
      </c>
    </row>
    <row r="334" spans="1:10" ht="12.75" x14ac:dyDescent="0.2">
      <c r="A334" s="1" t="str">
        <f t="shared" si="20"/>
        <v>2019</v>
      </c>
      <c r="B334" s="4">
        <v>201901</v>
      </c>
      <c r="C334" s="5">
        <v>2074865</v>
      </c>
      <c r="D334" s="5">
        <v>53131</v>
      </c>
      <c r="E334" s="14" t="s">
        <v>1</v>
      </c>
      <c r="F334" s="20">
        <f t="shared" si="21"/>
        <v>2127996</v>
      </c>
      <c r="G334" s="23">
        <v>2103124660</v>
      </c>
      <c r="H334" s="5">
        <v>53854608</v>
      </c>
      <c r="I334" s="14">
        <f t="shared" si="22"/>
        <v>2156979268</v>
      </c>
      <c r="J334" s="28">
        <f t="shared" si="23"/>
        <v>1013.6199993734532</v>
      </c>
    </row>
    <row r="335" spans="1:10" ht="12.75" x14ac:dyDescent="0.2">
      <c r="A335" s="1" t="str">
        <f t="shared" si="20"/>
        <v>2019</v>
      </c>
      <c r="B335" s="4">
        <v>201902</v>
      </c>
      <c r="C335" s="5">
        <v>2084396</v>
      </c>
      <c r="D335" s="5">
        <v>46428</v>
      </c>
      <c r="E335" s="14" t="s">
        <v>1</v>
      </c>
      <c r="F335" s="20">
        <f t="shared" si="21"/>
        <v>2130824</v>
      </c>
      <c r="G335" s="23">
        <v>2112785472</v>
      </c>
      <c r="H335" s="5">
        <v>47060314</v>
      </c>
      <c r="I335" s="14">
        <f t="shared" si="22"/>
        <v>2159845786</v>
      </c>
      <c r="J335" s="28">
        <f t="shared" si="23"/>
        <v>1013.6199992707719</v>
      </c>
    </row>
    <row r="336" spans="1:10" ht="12.75" x14ac:dyDescent="0.2">
      <c r="A336" s="1" t="str">
        <f t="shared" si="20"/>
        <v>2019</v>
      </c>
      <c r="B336" s="4">
        <v>201903</v>
      </c>
      <c r="C336" s="5">
        <v>2097353</v>
      </c>
      <c r="D336" s="5">
        <v>45707</v>
      </c>
      <c r="E336" s="14" t="s">
        <v>1</v>
      </c>
      <c r="F336" s="20">
        <f t="shared" si="21"/>
        <v>2143060</v>
      </c>
      <c r="G336" s="23">
        <v>2125919960</v>
      </c>
      <c r="H336" s="5">
        <v>46329496</v>
      </c>
      <c r="I336" s="14">
        <f t="shared" si="22"/>
        <v>2172249456</v>
      </c>
      <c r="J336" s="28">
        <f t="shared" si="23"/>
        <v>1013.6204825797088</v>
      </c>
    </row>
    <row r="337" spans="1:10" ht="12.75" x14ac:dyDescent="0.2">
      <c r="A337" s="1" t="str">
        <f t="shared" si="20"/>
        <v>2019</v>
      </c>
      <c r="B337" s="4">
        <v>201904</v>
      </c>
      <c r="C337" s="5">
        <v>2106622</v>
      </c>
      <c r="D337" s="5">
        <v>42461</v>
      </c>
      <c r="E337" s="14" t="s">
        <v>1</v>
      </c>
      <c r="F337" s="20">
        <f t="shared" si="21"/>
        <v>2149083</v>
      </c>
      <c r="G337" s="23">
        <v>2135314190</v>
      </c>
      <c r="H337" s="5">
        <v>43039283</v>
      </c>
      <c r="I337" s="14">
        <f t="shared" si="22"/>
        <v>2178353473</v>
      </c>
      <c r="J337" s="28">
        <f t="shared" si="23"/>
        <v>1013.6199992215024</v>
      </c>
    </row>
    <row r="338" spans="1:10" ht="12.75" x14ac:dyDescent="0.2">
      <c r="A338" s="1" t="str">
        <f t="shared" si="20"/>
        <v>2019</v>
      </c>
      <c r="B338" s="4">
        <v>201905</v>
      </c>
      <c r="C338" s="5">
        <v>2101324</v>
      </c>
      <c r="D338" s="5">
        <v>50140</v>
      </c>
      <c r="E338" s="14" t="s">
        <v>1</v>
      </c>
      <c r="F338" s="20">
        <f t="shared" si="21"/>
        <v>2151464</v>
      </c>
      <c r="G338" s="23">
        <v>2129944031</v>
      </c>
      <c r="H338" s="5">
        <v>50822867</v>
      </c>
      <c r="I338" s="14">
        <f t="shared" si="22"/>
        <v>2180766898</v>
      </c>
      <c r="J338" s="28">
        <f t="shared" si="23"/>
        <v>1013.619999105326</v>
      </c>
    </row>
    <row r="339" spans="1:10" ht="12.75" x14ac:dyDescent="0.2">
      <c r="A339" s="1" t="str">
        <f t="shared" si="20"/>
        <v>2019</v>
      </c>
      <c r="B339" s="4">
        <v>201906</v>
      </c>
      <c r="C339" s="5">
        <v>2106935</v>
      </c>
      <c r="D339" s="5">
        <v>50137</v>
      </c>
      <c r="E339" s="14" t="s">
        <v>1</v>
      </c>
      <c r="F339" s="20">
        <f t="shared" si="21"/>
        <v>2157072</v>
      </c>
      <c r="G339" s="23">
        <v>2135631452</v>
      </c>
      <c r="H339" s="5">
        <v>50819835</v>
      </c>
      <c r="I339" s="14">
        <f t="shared" si="22"/>
        <v>2186451287</v>
      </c>
      <c r="J339" s="28">
        <f t="shared" si="23"/>
        <v>1013.6199987185176</v>
      </c>
    </row>
    <row r="340" spans="1:10" ht="12.75" x14ac:dyDescent="0.2">
      <c r="A340" s="1" t="str">
        <f t="shared" si="20"/>
        <v>2019</v>
      </c>
      <c r="B340" s="4">
        <v>201907</v>
      </c>
      <c r="C340" s="5">
        <v>2116407</v>
      </c>
      <c r="D340" s="5">
        <v>50409</v>
      </c>
      <c r="E340" s="14" t="s">
        <v>1</v>
      </c>
      <c r="F340" s="20">
        <f t="shared" si="21"/>
        <v>2166816</v>
      </c>
      <c r="G340" s="23">
        <v>2145232463</v>
      </c>
      <c r="H340" s="5">
        <v>51095538</v>
      </c>
      <c r="I340" s="14">
        <f t="shared" si="22"/>
        <v>2196328001</v>
      </c>
      <c r="J340" s="28">
        <f t="shared" si="23"/>
        <v>1013.6199998393504</v>
      </c>
    </row>
    <row r="341" spans="1:10" ht="12.75" x14ac:dyDescent="0.2">
      <c r="A341" s="1" t="str">
        <f t="shared" si="20"/>
        <v>2019</v>
      </c>
      <c r="B341" s="7">
        <v>201908</v>
      </c>
      <c r="C341" s="8">
        <v>2125226</v>
      </c>
      <c r="D341" s="8">
        <v>47984</v>
      </c>
      <c r="E341" s="14" t="s">
        <v>1</v>
      </c>
      <c r="F341" s="20">
        <f t="shared" si="21"/>
        <v>2173210</v>
      </c>
      <c r="G341" s="24">
        <v>2154171577</v>
      </c>
      <c r="H341" s="8">
        <v>48637509</v>
      </c>
      <c r="I341" s="14">
        <f t="shared" si="22"/>
        <v>2202809086</v>
      </c>
      <c r="J341" s="28">
        <f t="shared" si="23"/>
        <v>1013.6199994729973</v>
      </c>
    </row>
    <row r="342" spans="1:10" ht="12.75" x14ac:dyDescent="0.2">
      <c r="A342" s="1" t="str">
        <f t="shared" si="20"/>
        <v>2019</v>
      </c>
      <c r="B342" s="10">
        <v>201909</v>
      </c>
      <c r="C342" s="11">
        <v>2135903</v>
      </c>
      <c r="D342" s="11">
        <v>47077</v>
      </c>
      <c r="E342" s="14" t="s">
        <v>1</v>
      </c>
      <c r="F342" s="20">
        <f t="shared" si="21"/>
        <v>2182980</v>
      </c>
      <c r="G342" s="25">
        <v>2164993998</v>
      </c>
      <c r="H342" s="11">
        <v>47718142</v>
      </c>
      <c r="I342" s="14">
        <f t="shared" si="22"/>
        <v>2212712140</v>
      </c>
      <c r="J342" s="28">
        <f t="shared" si="23"/>
        <v>1013.61999959736</v>
      </c>
    </row>
    <row r="343" spans="1:10" ht="12.75" x14ac:dyDescent="0.2">
      <c r="A343" s="1" t="str">
        <f t="shared" si="20"/>
        <v>2019</v>
      </c>
      <c r="B343" s="13">
        <v>201910</v>
      </c>
      <c r="C343" s="14">
        <v>2137513</v>
      </c>
      <c r="D343" s="14">
        <v>54197</v>
      </c>
      <c r="E343" s="14" t="s">
        <v>1</v>
      </c>
      <c r="F343" s="20">
        <f t="shared" si="21"/>
        <v>2191710</v>
      </c>
      <c r="G343" s="22">
        <v>2168676176</v>
      </c>
      <c r="H343" s="14">
        <v>54935121</v>
      </c>
      <c r="I343" s="14">
        <f t="shared" si="22"/>
        <v>2223611297</v>
      </c>
      <c r="J343" s="28">
        <f t="shared" si="23"/>
        <v>1014.5791749570645</v>
      </c>
    </row>
    <row r="344" spans="1:10" ht="12.75" x14ac:dyDescent="0.2">
      <c r="A344" s="1" t="str">
        <f t="shared" si="20"/>
        <v>2019</v>
      </c>
      <c r="B344" s="4">
        <v>201911</v>
      </c>
      <c r="C344" s="5">
        <v>2146570</v>
      </c>
      <c r="D344" s="5">
        <v>52138</v>
      </c>
      <c r="E344" s="14" t="s">
        <v>1</v>
      </c>
      <c r="F344" s="20">
        <f t="shared" si="21"/>
        <v>2198708</v>
      </c>
      <c r="G344" s="23">
        <v>2506785909</v>
      </c>
      <c r="H344" s="5">
        <v>60887231</v>
      </c>
      <c r="I344" s="14">
        <f t="shared" si="22"/>
        <v>2567673140</v>
      </c>
      <c r="J344" s="28">
        <f t="shared" si="23"/>
        <v>1167.8099987421795</v>
      </c>
    </row>
    <row r="345" spans="1:10" ht="12.75" x14ac:dyDescent="0.2">
      <c r="A345" s="1" t="str">
        <f t="shared" si="20"/>
        <v>2019</v>
      </c>
      <c r="B345" s="4">
        <v>201912</v>
      </c>
      <c r="C345" s="5">
        <v>2112207</v>
      </c>
      <c r="D345" s="5">
        <v>67599</v>
      </c>
      <c r="E345" s="14" t="s">
        <v>1</v>
      </c>
      <c r="F345" s="20">
        <f t="shared" si="21"/>
        <v>2179806</v>
      </c>
      <c r="G345" s="23">
        <v>2466656455</v>
      </c>
      <c r="H345" s="5">
        <v>78942737</v>
      </c>
      <c r="I345" s="14">
        <f t="shared" si="22"/>
        <v>2545599192</v>
      </c>
      <c r="J345" s="28">
        <f t="shared" si="23"/>
        <v>1167.8099992093578</v>
      </c>
    </row>
    <row r="346" spans="1:10" ht="12.75" x14ac:dyDescent="0.2">
      <c r="A346" s="1" t="str">
        <f t="shared" si="20"/>
        <v>2020</v>
      </c>
      <c r="B346" s="4">
        <v>202001</v>
      </c>
      <c r="C346" s="5">
        <v>2130478</v>
      </c>
      <c r="D346" s="5">
        <v>49761</v>
      </c>
      <c r="E346" s="14" t="s">
        <v>1</v>
      </c>
      <c r="F346" s="20">
        <f t="shared" si="21"/>
        <v>2180239</v>
      </c>
      <c r="G346" s="23">
        <v>2487993512</v>
      </c>
      <c r="H346" s="5">
        <v>58111344</v>
      </c>
      <c r="I346" s="14">
        <f t="shared" si="22"/>
        <v>2546104856</v>
      </c>
      <c r="J346" s="28">
        <f t="shared" si="23"/>
        <v>1167.8099994461336</v>
      </c>
    </row>
    <row r="347" spans="1:10" ht="12.75" x14ac:dyDescent="0.2">
      <c r="A347" s="1" t="str">
        <f t="shared" si="20"/>
        <v>2020</v>
      </c>
      <c r="B347" s="4">
        <v>202002</v>
      </c>
      <c r="C347" s="5">
        <v>2133027</v>
      </c>
      <c r="D347" s="5">
        <v>51980</v>
      </c>
      <c r="E347" s="14" t="s">
        <v>1</v>
      </c>
      <c r="F347" s="20">
        <f t="shared" si="21"/>
        <v>2185007</v>
      </c>
      <c r="G347" s="23">
        <v>2490970259</v>
      </c>
      <c r="H347" s="5">
        <v>60702723</v>
      </c>
      <c r="I347" s="14">
        <f t="shared" si="22"/>
        <v>2551672982</v>
      </c>
      <c r="J347" s="28">
        <f t="shared" si="23"/>
        <v>1167.8099991233116</v>
      </c>
    </row>
    <row r="348" spans="1:10" ht="12.75" x14ac:dyDescent="0.2">
      <c r="A348" s="1" t="str">
        <f t="shared" si="20"/>
        <v>2020</v>
      </c>
      <c r="B348" s="4">
        <v>202003</v>
      </c>
      <c r="C348" s="5">
        <v>2144083</v>
      </c>
      <c r="D348" s="5">
        <v>42119</v>
      </c>
      <c r="E348" s="14" t="s">
        <v>1</v>
      </c>
      <c r="F348" s="20">
        <f t="shared" si="21"/>
        <v>2186202</v>
      </c>
      <c r="G348" s="23">
        <v>2503881567</v>
      </c>
      <c r="H348" s="5">
        <v>49186942</v>
      </c>
      <c r="I348" s="14">
        <f t="shared" si="22"/>
        <v>2553068509</v>
      </c>
      <c r="J348" s="28">
        <f t="shared" si="23"/>
        <v>1167.8099994263282</v>
      </c>
    </row>
    <row r="349" spans="1:10" ht="12.75" x14ac:dyDescent="0.2">
      <c r="A349" s="1" t="str">
        <f t="shared" si="20"/>
        <v>2020</v>
      </c>
      <c r="B349" s="4">
        <v>202004</v>
      </c>
      <c r="C349" s="5">
        <v>2011014</v>
      </c>
      <c r="D349" s="5">
        <v>165867</v>
      </c>
      <c r="E349" s="14" t="s">
        <v>1</v>
      </c>
      <c r="F349" s="20">
        <f t="shared" si="21"/>
        <v>2176881</v>
      </c>
      <c r="G349" s="23">
        <v>2348482258</v>
      </c>
      <c r="H349" s="5">
        <v>193701093</v>
      </c>
      <c r="I349" s="14">
        <f t="shared" si="22"/>
        <v>2542183351</v>
      </c>
      <c r="J349" s="28">
        <f t="shared" si="23"/>
        <v>1167.8099993336696</v>
      </c>
    </row>
    <row r="350" spans="1:10" ht="12.75" x14ac:dyDescent="0.2">
      <c r="A350" s="1" t="str">
        <f t="shared" si="20"/>
        <v>2020</v>
      </c>
      <c r="B350" s="4">
        <v>202005</v>
      </c>
      <c r="C350" s="5">
        <v>2030345</v>
      </c>
      <c r="D350" s="5">
        <v>107235</v>
      </c>
      <c r="E350" s="14" t="s">
        <v>1</v>
      </c>
      <c r="F350" s="20">
        <f t="shared" si="21"/>
        <v>2137580</v>
      </c>
      <c r="G350" s="23">
        <v>2371057193</v>
      </c>
      <c r="H350" s="5">
        <v>125230058</v>
      </c>
      <c r="I350" s="14">
        <f t="shared" si="22"/>
        <v>2496287251</v>
      </c>
      <c r="J350" s="28">
        <f t="shared" si="23"/>
        <v>1167.8099992858356</v>
      </c>
    </row>
    <row r="351" spans="1:10" ht="12.75" x14ac:dyDescent="0.2">
      <c r="A351" s="1" t="str">
        <f t="shared" si="20"/>
        <v>2020</v>
      </c>
      <c r="B351" s="4">
        <v>202006</v>
      </c>
      <c r="C351" s="5">
        <v>2084502</v>
      </c>
      <c r="D351" s="5">
        <v>57394</v>
      </c>
      <c r="E351" s="14" t="s">
        <v>1</v>
      </c>
      <c r="F351" s="20">
        <f t="shared" si="21"/>
        <v>2141896</v>
      </c>
      <c r="G351" s="23">
        <v>2434302280</v>
      </c>
      <c r="H351" s="5">
        <v>67025246</v>
      </c>
      <c r="I351" s="14">
        <f t="shared" si="22"/>
        <v>2501327526</v>
      </c>
      <c r="J351" s="28">
        <f t="shared" si="23"/>
        <v>1167.8099997025668</v>
      </c>
    </row>
    <row r="352" spans="1:10" ht="12.75" x14ac:dyDescent="0.2">
      <c r="A352" s="1" t="str">
        <f t="shared" si="20"/>
        <v>2020</v>
      </c>
      <c r="B352" s="4">
        <v>202007</v>
      </c>
      <c r="C352" s="5">
        <v>2106073</v>
      </c>
      <c r="D352" s="5">
        <v>55288</v>
      </c>
      <c r="E352" s="14" t="s">
        <v>1</v>
      </c>
      <c r="F352" s="20">
        <f t="shared" si="21"/>
        <v>2161361</v>
      </c>
      <c r="G352" s="23">
        <v>2459493109</v>
      </c>
      <c r="H352" s="5">
        <v>64565836</v>
      </c>
      <c r="I352" s="14">
        <f t="shared" si="22"/>
        <v>2524058945</v>
      </c>
      <c r="J352" s="28">
        <f t="shared" si="23"/>
        <v>1167.8099994634565</v>
      </c>
    </row>
    <row r="353" spans="1:10" ht="12.75" x14ac:dyDescent="0.2">
      <c r="A353" s="1" t="str">
        <f t="shared" si="20"/>
        <v>2020</v>
      </c>
      <c r="B353" s="4">
        <v>202008</v>
      </c>
      <c r="C353" s="5">
        <v>2092588</v>
      </c>
      <c r="D353" s="5">
        <v>72267</v>
      </c>
      <c r="E353" s="14" t="s">
        <v>1</v>
      </c>
      <c r="F353" s="20">
        <f t="shared" si="21"/>
        <v>2164855</v>
      </c>
      <c r="G353" s="23">
        <v>2443745190</v>
      </c>
      <c r="H353" s="5">
        <v>84394082</v>
      </c>
      <c r="I353" s="14">
        <f t="shared" si="22"/>
        <v>2528139272</v>
      </c>
      <c r="J353" s="28">
        <f t="shared" si="23"/>
        <v>1167.8099989104401</v>
      </c>
    </row>
    <row r="354" spans="1:10" ht="12.75" x14ac:dyDescent="0.2">
      <c r="A354" s="1" t="str">
        <f t="shared" si="20"/>
        <v>2020</v>
      </c>
      <c r="B354" s="4">
        <v>202009</v>
      </c>
      <c r="C354" s="5">
        <v>2094360</v>
      </c>
      <c r="D354" s="5">
        <v>66894</v>
      </c>
      <c r="E354" s="14" t="s">
        <v>1</v>
      </c>
      <c r="F354" s="20">
        <f t="shared" si="21"/>
        <v>2161254</v>
      </c>
      <c r="G354" s="23">
        <v>2445814550</v>
      </c>
      <c r="H354" s="5">
        <v>78119443</v>
      </c>
      <c r="I354" s="14">
        <f t="shared" si="22"/>
        <v>2523933993</v>
      </c>
      <c r="J354" s="28">
        <f t="shared" si="23"/>
        <v>1167.8099992360435</v>
      </c>
    </row>
    <row r="355" spans="1:10" ht="12.75" x14ac:dyDescent="0.2">
      <c r="A355" s="1" t="str">
        <f t="shared" si="20"/>
        <v>2020</v>
      </c>
      <c r="B355" s="4">
        <v>202010</v>
      </c>
      <c r="C355" s="5">
        <v>2121309</v>
      </c>
      <c r="D355" s="5">
        <v>51105</v>
      </c>
      <c r="E355" s="14" t="s">
        <v>1</v>
      </c>
      <c r="F355" s="20">
        <f t="shared" si="21"/>
        <v>2172414</v>
      </c>
      <c r="G355" s="23">
        <v>2477285862</v>
      </c>
      <c r="H355" s="5">
        <v>59680889</v>
      </c>
      <c r="I355" s="14">
        <f t="shared" si="22"/>
        <v>2536966751</v>
      </c>
      <c r="J355" s="28">
        <f t="shared" si="23"/>
        <v>1167.809999391885</v>
      </c>
    </row>
    <row r="356" spans="1:10" ht="12.75" x14ac:dyDescent="0.2">
      <c r="A356" s="1" t="str">
        <f t="shared" si="20"/>
        <v>2020</v>
      </c>
      <c r="B356" s="4">
        <v>202011</v>
      </c>
      <c r="C356" s="5">
        <v>2099260</v>
      </c>
      <c r="D356" s="5">
        <v>71683</v>
      </c>
      <c r="E356" s="14" t="s">
        <v>1</v>
      </c>
      <c r="F356" s="20">
        <f t="shared" si="21"/>
        <v>2170943</v>
      </c>
      <c r="G356" s="23">
        <v>2451536819</v>
      </c>
      <c r="H356" s="5">
        <v>83712088</v>
      </c>
      <c r="I356" s="14">
        <f t="shared" si="22"/>
        <v>2535248907</v>
      </c>
      <c r="J356" s="28">
        <f t="shared" si="23"/>
        <v>1167.8099992378266</v>
      </c>
    </row>
    <row r="357" spans="1:10" ht="12.75" x14ac:dyDescent="0.2">
      <c r="A357" s="1" t="str">
        <f t="shared" si="20"/>
        <v>2020</v>
      </c>
      <c r="B357" s="4">
        <v>202012</v>
      </c>
      <c r="C357" s="5">
        <v>2140541</v>
      </c>
      <c r="D357" s="5">
        <v>47320</v>
      </c>
      <c r="E357" s="14" t="s">
        <v>1</v>
      </c>
      <c r="F357" s="20">
        <f t="shared" si="21"/>
        <v>2187861</v>
      </c>
      <c r="G357" s="23">
        <v>2499745184</v>
      </c>
      <c r="H357" s="5">
        <v>55260731</v>
      </c>
      <c r="I357" s="14">
        <f t="shared" si="22"/>
        <v>2555005915</v>
      </c>
      <c r="J357" s="28">
        <f t="shared" si="23"/>
        <v>1167.8099994347224</v>
      </c>
    </row>
    <row r="358" spans="1:10" ht="12.75" x14ac:dyDescent="0.2">
      <c r="A358" s="1" t="str">
        <f t="shared" si="20"/>
        <v>2021</v>
      </c>
      <c r="B358" s="4">
        <v>202101</v>
      </c>
      <c r="C358" s="5">
        <v>2092188</v>
      </c>
      <c r="D358" s="5">
        <v>75240</v>
      </c>
      <c r="E358" s="14" t="s">
        <v>1</v>
      </c>
      <c r="F358" s="20">
        <f t="shared" si="21"/>
        <v>2167428</v>
      </c>
      <c r="G358" s="23">
        <v>2443278067</v>
      </c>
      <c r="H358" s="5">
        <v>87865985</v>
      </c>
      <c r="I358" s="14">
        <f t="shared" si="22"/>
        <v>2531144052</v>
      </c>
      <c r="J358" s="28">
        <f t="shared" si="23"/>
        <v>1167.8099993882004</v>
      </c>
    </row>
    <row r="359" spans="1:10" ht="12.75" x14ac:dyDescent="0.2">
      <c r="A359" s="1" t="str">
        <f t="shared" si="20"/>
        <v>2021</v>
      </c>
      <c r="B359" s="4">
        <v>202102</v>
      </c>
      <c r="C359" s="5">
        <v>1983215</v>
      </c>
      <c r="D359" s="5">
        <v>59181</v>
      </c>
      <c r="E359" s="14" t="s">
        <v>1</v>
      </c>
      <c r="F359" s="20">
        <f t="shared" si="21"/>
        <v>2042396</v>
      </c>
      <c r="G359" s="23">
        <v>2316018307</v>
      </c>
      <c r="H359" s="5">
        <v>69112127</v>
      </c>
      <c r="I359" s="14">
        <f t="shared" si="22"/>
        <v>2385130434</v>
      </c>
      <c r="J359" s="28">
        <f t="shared" si="23"/>
        <v>1167.8099989159018</v>
      </c>
    </row>
    <row r="360" spans="1:10" ht="12.75" x14ac:dyDescent="0.2">
      <c r="A360" s="1" t="str">
        <f t="shared" si="20"/>
        <v>2021</v>
      </c>
      <c r="B360" s="4">
        <v>202103</v>
      </c>
      <c r="C360" s="5">
        <v>2011498</v>
      </c>
      <c r="D360" s="5">
        <v>44464</v>
      </c>
      <c r="E360" s="14" t="s">
        <v>1</v>
      </c>
      <c r="F360" s="20">
        <f t="shared" si="21"/>
        <v>2055962</v>
      </c>
      <c r="G360" s="23">
        <v>2349047478</v>
      </c>
      <c r="H360" s="5">
        <v>51925471</v>
      </c>
      <c r="I360" s="14">
        <f t="shared" si="22"/>
        <v>2400972949</v>
      </c>
      <c r="J360" s="28">
        <f t="shared" si="23"/>
        <v>1167.8099993139442</v>
      </c>
    </row>
    <row r="361" spans="1:10" ht="12.75" x14ac:dyDescent="0.2">
      <c r="A361" s="1" t="str">
        <f t="shared" si="20"/>
        <v>2021</v>
      </c>
      <c r="B361" s="4">
        <v>202104</v>
      </c>
      <c r="C361" s="5">
        <v>2009542</v>
      </c>
      <c r="D361" s="5">
        <v>109589</v>
      </c>
      <c r="E361" s="14" t="s">
        <v>1</v>
      </c>
      <c r="F361" s="20">
        <f t="shared" si="21"/>
        <v>2119131</v>
      </c>
      <c r="G361" s="23">
        <v>2346763242</v>
      </c>
      <c r="H361" s="5">
        <v>127979095</v>
      </c>
      <c r="I361" s="14">
        <f t="shared" si="22"/>
        <v>2474742337</v>
      </c>
      <c r="J361" s="28">
        <f t="shared" si="23"/>
        <v>1167.8099994924216</v>
      </c>
    </row>
    <row r="362" spans="1:10" ht="12.75" x14ac:dyDescent="0.2">
      <c r="A362" s="1" t="str">
        <f t="shared" si="20"/>
        <v>2021</v>
      </c>
      <c r="B362" s="4">
        <v>202105</v>
      </c>
      <c r="C362" s="5">
        <v>2047187</v>
      </c>
      <c r="D362" s="5">
        <v>107428</v>
      </c>
      <c r="E362" s="14" t="s">
        <v>1</v>
      </c>
      <c r="F362" s="20">
        <f t="shared" si="21"/>
        <v>2154615</v>
      </c>
      <c r="G362" s="23">
        <v>2390725449</v>
      </c>
      <c r="H362" s="5">
        <v>125455458</v>
      </c>
      <c r="I362" s="14">
        <f t="shared" si="22"/>
        <v>2516180907</v>
      </c>
      <c r="J362" s="28">
        <f t="shared" si="23"/>
        <v>1167.8099992819416</v>
      </c>
    </row>
    <row r="363" spans="1:10" ht="12.75" x14ac:dyDescent="0.2">
      <c r="A363" s="1" t="str">
        <f t="shared" si="20"/>
        <v>2021</v>
      </c>
      <c r="B363" s="4">
        <v>202106</v>
      </c>
      <c r="C363" s="5">
        <v>2044230</v>
      </c>
      <c r="D363" s="5">
        <v>48440</v>
      </c>
      <c r="E363" s="14" t="s">
        <v>1</v>
      </c>
      <c r="F363" s="20">
        <f t="shared" si="21"/>
        <v>2092670</v>
      </c>
      <c r="G363" s="23">
        <v>2387272234</v>
      </c>
      <c r="H363" s="5">
        <v>56568683</v>
      </c>
      <c r="I363" s="14">
        <f t="shared" si="22"/>
        <v>2443840917</v>
      </c>
      <c r="J363" s="28">
        <f t="shared" si="23"/>
        <v>1167.809998874882</v>
      </c>
    </row>
    <row r="364" spans="1:10" ht="12.75" x14ac:dyDescent="0.2">
      <c r="A364" s="1" t="str">
        <f t="shared" si="20"/>
        <v>2021</v>
      </c>
      <c r="B364" s="4">
        <v>202107</v>
      </c>
      <c r="C364" s="5">
        <v>2071550</v>
      </c>
      <c r="D364" s="5">
        <v>50291</v>
      </c>
      <c r="E364" s="14" t="s">
        <v>1</v>
      </c>
      <c r="F364" s="20">
        <f t="shared" si="21"/>
        <v>2121841</v>
      </c>
      <c r="G364" s="23">
        <v>2419176804</v>
      </c>
      <c r="H364" s="5">
        <v>58730299</v>
      </c>
      <c r="I364" s="14">
        <f t="shared" si="22"/>
        <v>2477907103</v>
      </c>
      <c r="J364" s="28">
        <f t="shared" si="23"/>
        <v>1167.8099992759046</v>
      </c>
    </row>
    <row r="365" spans="1:10" ht="12.75" x14ac:dyDescent="0.2">
      <c r="A365" s="1" t="str">
        <f t="shared" si="20"/>
        <v>2021</v>
      </c>
      <c r="B365" s="4">
        <v>202108</v>
      </c>
      <c r="C365" s="5">
        <v>2091877</v>
      </c>
      <c r="D365" s="5">
        <v>47197</v>
      </c>
      <c r="E365" s="14" t="s">
        <v>1</v>
      </c>
      <c r="F365" s="20">
        <f t="shared" si="21"/>
        <v>2139074</v>
      </c>
      <c r="G365" s="23">
        <v>2442914878</v>
      </c>
      <c r="H365" s="5">
        <v>55117101</v>
      </c>
      <c r="I365" s="14">
        <f t="shared" si="22"/>
        <v>2498031979</v>
      </c>
      <c r="J365" s="28">
        <f t="shared" si="23"/>
        <v>1167.8099993450858</v>
      </c>
    </row>
    <row r="366" spans="1:10" ht="12.75" x14ac:dyDescent="0.2">
      <c r="A366" s="1" t="str">
        <f t="shared" si="20"/>
        <v>2021</v>
      </c>
      <c r="B366" s="4">
        <v>202109</v>
      </c>
      <c r="C366" s="5">
        <v>2095193</v>
      </c>
      <c r="D366" s="5">
        <v>57818</v>
      </c>
      <c r="E366" s="14" t="s">
        <v>1</v>
      </c>
      <c r="F366" s="20">
        <f t="shared" si="21"/>
        <v>2153011</v>
      </c>
      <c r="G366" s="23">
        <v>2446787336</v>
      </c>
      <c r="H366" s="5">
        <v>67520404</v>
      </c>
      <c r="I366" s="14">
        <f t="shared" si="22"/>
        <v>2514307740</v>
      </c>
      <c r="J366" s="28">
        <f t="shared" si="23"/>
        <v>1167.8099993652136</v>
      </c>
    </row>
    <row r="367" spans="1:10" ht="12.75" x14ac:dyDescent="0.2">
      <c r="A367" s="1" t="str">
        <f t="shared" si="20"/>
        <v>2021</v>
      </c>
      <c r="B367" s="4">
        <v>202110</v>
      </c>
      <c r="C367" s="5">
        <v>2108964</v>
      </c>
      <c r="D367" s="5">
        <v>43516</v>
      </c>
      <c r="E367" s="14" t="s">
        <v>1</v>
      </c>
      <c r="F367" s="20">
        <f t="shared" si="21"/>
        <v>2152480</v>
      </c>
      <c r="G367" s="23">
        <v>2800303487</v>
      </c>
      <c r="H367" s="5">
        <v>57780954</v>
      </c>
      <c r="I367" s="14">
        <f t="shared" si="22"/>
        <v>2858084441</v>
      </c>
      <c r="J367" s="28">
        <f t="shared" si="23"/>
        <v>1327.8099991275337</v>
      </c>
    </row>
    <row r="368" spans="1:10" ht="12.75" x14ac:dyDescent="0.2">
      <c r="A368" s="1" t="str">
        <f t="shared" si="20"/>
        <v>2021</v>
      </c>
      <c r="B368" s="4">
        <v>202111</v>
      </c>
      <c r="C368" s="5">
        <v>2128544</v>
      </c>
      <c r="D368" s="5">
        <v>40484</v>
      </c>
      <c r="E368" s="14" t="s">
        <v>1</v>
      </c>
      <c r="F368" s="20">
        <f t="shared" si="21"/>
        <v>2169028</v>
      </c>
      <c r="G368" s="23">
        <v>2826302007</v>
      </c>
      <c r="H368" s="5">
        <v>53755034</v>
      </c>
      <c r="I368" s="14">
        <f t="shared" si="22"/>
        <v>2880057041</v>
      </c>
      <c r="J368" s="28">
        <f t="shared" si="23"/>
        <v>1327.8099992295204</v>
      </c>
    </row>
    <row r="369" spans="1:10" ht="12.75" x14ac:dyDescent="0.2">
      <c r="A369" s="1" t="str">
        <f t="shared" si="20"/>
        <v>2021</v>
      </c>
      <c r="B369" s="4">
        <v>202112</v>
      </c>
      <c r="C369" s="5">
        <v>2120386</v>
      </c>
      <c r="D369" s="5">
        <v>47623</v>
      </c>
      <c r="E369" s="14" t="s">
        <v>1</v>
      </c>
      <c r="F369" s="20">
        <f t="shared" si="21"/>
        <v>2168009</v>
      </c>
      <c r="G369" s="23">
        <v>2815469733</v>
      </c>
      <c r="H369" s="5">
        <v>63234274</v>
      </c>
      <c r="I369" s="14">
        <f t="shared" si="22"/>
        <v>2878704007</v>
      </c>
      <c r="J369" s="28">
        <f t="shared" si="23"/>
        <v>1327.8099992171237</v>
      </c>
    </row>
    <row r="370" spans="1:10" ht="12.75" x14ac:dyDescent="0.2">
      <c r="A370" s="1" t="str">
        <f t="shared" si="20"/>
        <v>2022</v>
      </c>
      <c r="B370" s="4">
        <v>202201</v>
      </c>
      <c r="C370" s="5">
        <v>2137365</v>
      </c>
      <c r="D370" s="5">
        <v>48062</v>
      </c>
      <c r="E370" s="14" t="s">
        <v>1</v>
      </c>
      <c r="F370" s="20">
        <f t="shared" si="21"/>
        <v>2185427</v>
      </c>
      <c r="G370" s="23">
        <v>2838014620</v>
      </c>
      <c r="H370" s="5">
        <v>63817183</v>
      </c>
      <c r="I370" s="14">
        <f t="shared" si="22"/>
        <v>2901831803</v>
      </c>
      <c r="J370" s="28">
        <f t="shared" si="23"/>
        <v>1327.8099996958872</v>
      </c>
    </row>
    <row r="371" spans="1:10" ht="12.75" x14ac:dyDescent="0.2">
      <c r="A371" s="1" t="str">
        <f t="shared" si="20"/>
        <v>2022</v>
      </c>
      <c r="B371" s="4">
        <v>202202</v>
      </c>
      <c r="C371" s="5">
        <v>2130735</v>
      </c>
      <c r="D371" s="5">
        <v>63120</v>
      </c>
      <c r="E371" s="14" t="s">
        <v>1</v>
      </c>
      <c r="F371" s="20">
        <f t="shared" si="21"/>
        <v>2193855</v>
      </c>
      <c r="G371" s="23">
        <v>2829211239</v>
      </c>
      <c r="H371" s="5">
        <v>83811346</v>
      </c>
      <c r="I371" s="14">
        <f t="shared" si="22"/>
        <v>2913022585</v>
      </c>
      <c r="J371" s="28">
        <f t="shared" si="23"/>
        <v>1327.8099993664159</v>
      </c>
    </row>
    <row r="372" spans="1:10" ht="12.75" x14ac:dyDescent="0.2">
      <c r="A372" s="1" t="str">
        <f t="shared" si="20"/>
        <v>2022</v>
      </c>
      <c r="B372" s="4">
        <v>202203</v>
      </c>
      <c r="C372" s="5">
        <v>2169781</v>
      </c>
      <c r="D372" s="5">
        <v>37919</v>
      </c>
      <c r="E372" s="14" t="s">
        <v>1</v>
      </c>
      <c r="F372" s="20">
        <f t="shared" si="21"/>
        <v>2207700</v>
      </c>
      <c r="G372" s="23">
        <v>2881056908</v>
      </c>
      <c r="H372" s="5">
        <v>50349208</v>
      </c>
      <c r="I372" s="14">
        <f t="shared" si="22"/>
        <v>2931406116</v>
      </c>
      <c r="J372" s="28">
        <f t="shared" si="23"/>
        <v>1327.8099992579896</v>
      </c>
    </row>
    <row r="373" spans="1:10" ht="12.75" x14ac:dyDescent="0.2">
      <c r="A373" s="1" t="str">
        <f t="shared" si="20"/>
        <v>2022</v>
      </c>
      <c r="B373" s="4">
        <v>202204</v>
      </c>
      <c r="C373" s="5">
        <v>2169255</v>
      </c>
      <c r="D373" s="5">
        <v>52733</v>
      </c>
      <c r="E373" s="14" t="s">
        <v>1</v>
      </c>
      <c r="F373" s="20">
        <f t="shared" si="21"/>
        <v>2221988</v>
      </c>
      <c r="G373" s="23">
        <v>2880358480</v>
      </c>
      <c r="H373" s="5">
        <v>70019387</v>
      </c>
      <c r="I373" s="14">
        <f t="shared" si="22"/>
        <v>2950377867</v>
      </c>
      <c r="J373" s="28">
        <f t="shared" si="23"/>
        <v>1327.8099992854691</v>
      </c>
    </row>
    <row r="374" spans="1:10" ht="12.75" x14ac:dyDescent="0.2">
      <c r="A374" s="1" t="str">
        <f t="shared" si="20"/>
        <v>2022</v>
      </c>
      <c r="B374" s="4">
        <v>202205</v>
      </c>
      <c r="C374" s="5">
        <v>2181287</v>
      </c>
      <c r="D374" s="5">
        <v>42956</v>
      </c>
      <c r="E374" s="14" t="s">
        <v>1</v>
      </c>
      <c r="F374" s="20">
        <f t="shared" si="21"/>
        <v>2224243</v>
      </c>
      <c r="G374" s="23">
        <v>2896334689</v>
      </c>
      <c r="H374" s="5">
        <v>57037389</v>
      </c>
      <c r="I374" s="14">
        <f t="shared" si="22"/>
        <v>2953372078</v>
      </c>
      <c r="J374" s="28">
        <f t="shared" si="23"/>
        <v>1327.8099988676411</v>
      </c>
    </row>
    <row r="375" spans="1:10" ht="12.75" x14ac:dyDescent="0.2">
      <c r="A375" s="1" t="str">
        <f t="shared" si="20"/>
        <v>2022</v>
      </c>
      <c r="B375" s="4">
        <v>202206</v>
      </c>
      <c r="C375" s="5">
        <v>2197301</v>
      </c>
      <c r="D375" s="5">
        <v>39444</v>
      </c>
      <c r="E375" s="14" t="s">
        <v>1</v>
      </c>
      <c r="F375" s="20">
        <f t="shared" si="21"/>
        <v>2236745</v>
      </c>
      <c r="G375" s="23">
        <v>2917598239</v>
      </c>
      <c r="H375" s="5">
        <v>52374123</v>
      </c>
      <c r="I375" s="14">
        <f t="shared" si="22"/>
        <v>2969972362</v>
      </c>
      <c r="J375" s="28">
        <f t="shared" si="23"/>
        <v>1327.8099991762622</v>
      </c>
    </row>
    <row r="376" spans="1:10" ht="12.75" x14ac:dyDescent="0.2">
      <c r="A376" s="1" t="str">
        <f t="shared" si="20"/>
        <v>2022</v>
      </c>
      <c r="B376" s="4">
        <v>202207</v>
      </c>
      <c r="C376" s="5">
        <v>2206758</v>
      </c>
      <c r="D376" s="5">
        <v>41553</v>
      </c>
      <c r="E376" s="14" t="s">
        <v>1</v>
      </c>
      <c r="F376" s="20">
        <f t="shared" si="21"/>
        <v>2248311</v>
      </c>
      <c r="G376" s="23">
        <v>2930155339</v>
      </c>
      <c r="H376" s="5">
        <v>55174471</v>
      </c>
      <c r="I376" s="14">
        <f t="shared" si="22"/>
        <v>2985329810</v>
      </c>
      <c r="J376" s="28">
        <f t="shared" si="23"/>
        <v>1327.8099995559096</v>
      </c>
    </row>
    <row r="377" spans="1:10" ht="12.75" x14ac:dyDescent="0.2">
      <c r="A377" s="1" t="str">
        <f t="shared" si="20"/>
        <v>2022</v>
      </c>
      <c r="B377" s="4">
        <v>202208</v>
      </c>
      <c r="C377" s="5">
        <v>2224454</v>
      </c>
      <c r="D377" s="5">
        <v>38616</v>
      </c>
      <c r="E377" s="14" t="s">
        <v>1</v>
      </c>
      <c r="F377" s="20">
        <f t="shared" si="21"/>
        <v>2263070</v>
      </c>
      <c r="G377" s="23">
        <v>2953652265</v>
      </c>
      <c r="H377" s="5">
        <v>52312271</v>
      </c>
      <c r="I377" s="14">
        <f t="shared" si="22"/>
        <v>3005964536</v>
      </c>
      <c r="J377" s="28">
        <f t="shared" si="23"/>
        <v>1327.8099996673341</v>
      </c>
    </row>
    <row r="378" spans="1:10" ht="12.75" x14ac:dyDescent="0.2">
      <c r="A378" s="1" t="str">
        <f t="shared" si="20"/>
        <v>2022</v>
      </c>
      <c r="B378" s="4">
        <v>202209</v>
      </c>
      <c r="C378" s="5">
        <v>2228458</v>
      </c>
      <c r="D378" s="5">
        <v>42842</v>
      </c>
      <c r="E378" s="14" t="s">
        <v>1</v>
      </c>
      <c r="F378" s="20">
        <f t="shared" si="21"/>
        <v>2271300</v>
      </c>
      <c r="G378" s="23">
        <v>2958968816</v>
      </c>
      <c r="H378" s="5">
        <v>63840565</v>
      </c>
      <c r="I378" s="14">
        <f t="shared" si="22"/>
        <v>3022809381</v>
      </c>
      <c r="J378" s="28">
        <f t="shared" si="23"/>
        <v>1327.809999560234</v>
      </c>
    </row>
    <row r="379" spans="1:10" ht="12.75" x14ac:dyDescent="0.2">
      <c r="A379" s="1" t="str">
        <f t="shared" si="20"/>
        <v>2022</v>
      </c>
      <c r="B379" s="4">
        <v>202210</v>
      </c>
      <c r="C379" s="5">
        <v>2235831</v>
      </c>
      <c r="D379" s="5">
        <v>43066</v>
      </c>
      <c r="E379" s="14" t="s">
        <v>1</v>
      </c>
      <c r="F379" s="20">
        <f t="shared" si="21"/>
        <v>2278897</v>
      </c>
      <c r="G379" s="23">
        <v>3331701205</v>
      </c>
      <c r="H379" s="5">
        <v>64174358</v>
      </c>
      <c r="I379" s="14">
        <f t="shared" si="22"/>
        <v>3395875563</v>
      </c>
      <c r="J379" s="28">
        <f t="shared" si="23"/>
        <v>1490.1399994006704</v>
      </c>
    </row>
    <row r="380" spans="1:10" ht="12.75" x14ac:dyDescent="0.2">
      <c r="A380" s="1" t="str">
        <f t="shared" si="20"/>
        <v>2022</v>
      </c>
      <c r="B380" s="4">
        <v>202211</v>
      </c>
      <c r="C380" s="5">
        <v>2239967</v>
      </c>
      <c r="D380" s="5">
        <v>43025</v>
      </c>
      <c r="E380" s="14" t="s">
        <v>1</v>
      </c>
      <c r="F380" s="20">
        <f t="shared" si="21"/>
        <v>2282992</v>
      </c>
      <c r="G380" s="23">
        <v>3337864424</v>
      </c>
      <c r="H380" s="5">
        <v>64113258</v>
      </c>
      <c r="I380" s="14">
        <f t="shared" si="22"/>
        <v>3401977682</v>
      </c>
      <c r="J380" s="28">
        <f t="shared" si="23"/>
        <v>1490.1399993839195</v>
      </c>
    </row>
    <row r="381" spans="1:10" ht="12.75" x14ac:dyDescent="0.2">
      <c r="A381" s="1" t="str">
        <f t="shared" si="20"/>
        <v>2022</v>
      </c>
      <c r="B381" s="4">
        <v>202212</v>
      </c>
      <c r="C381" s="5">
        <v>2241626</v>
      </c>
      <c r="D381" s="5">
        <v>44466</v>
      </c>
      <c r="E381" s="14" t="s">
        <v>1</v>
      </c>
      <c r="F381" s="20">
        <f t="shared" si="21"/>
        <v>2286092</v>
      </c>
      <c r="G381" s="23">
        <v>3340336566</v>
      </c>
      <c r="H381" s="5">
        <v>66260554</v>
      </c>
      <c r="I381" s="14">
        <f t="shared" si="22"/>
        <v>3406597120</v>
      </c>
      <c r="J381" s="28">
        <f t="shared" si="23"/>
        <v>1490.1399992683882</v>
      </c>
    </row>
    <row r="382" spans="1:10" ht="12.75" x14ac:dyDescent="0.2">
      <c r="A382" s="1" t="str">
        <f t="shared" si="20"/>
        <v>2023</v>
      </c>
      <c r="B382" s="4">
        <v>202301</v>
      </c>
      <c r="C382" s="5">
        <v>2235636</v>
      </c>
      <c r="D382" s="5">
        <v>47406</v>
      </c>
      <c r="E382" s="14" t="s">
        <v>1</v>
      </c>
      <c r="F382" s="20">
        <f t="shared" si="21"/>
        <v>2283042</v>
      </c>
      <c r="G382" s="23">
        <v>3331410628</v>
      </c>
      <c r="H382" s="5">
        <v>70641564</v>
      </c>
      <c r="I382" s="14">
        <f t="shared" si="22"/>
        <v>3402052192</v>
      </c>
      <c r="J382" s="28">
        <f t="shared" si="23"/>
        <v>1490.1399995348079</v>
      </c>
    </row>
    <row r="383" spans="1:10" ht="12.75" x14ac:dyDescent="0.2">
      <c r="A383" s="1" t="str">
        <f t="shared" si="20"/>
        <v>2023</v>
      </c>
      <c r="B383" s="4">
        <v>202302</v>
      </c>
      <c r="C383" s="5">
        <v>2235631</v>
      </c>
      <c r="D383" s="5">
        <v>51876</v>
      </c>
      <c r="E383" s="14" t="s">
        <v>1</v>
      </c>
      <c r="F383" s="20">
        <f t="shared" si="21"/>
        <v>2287507</v>
      </c>
      <c r="G383" s="23">
        <v>3476719192</v>
      </c>
      <c r="H383" s="5">
        <v>80674430</v>
      </c>
      <c r="I383" s="14">
        <f t="shared" si="22"/>
        <v>3557393622</v>
      </c>
      <c r="J383" s="28">
        <f t="shared" si="23"/>
        <v>1555.1399994006167</v>
      </c>
    </row>
    <row r="384" spans="1:10" ht="12.75" x14ac:dyDescent="0.2">
      <c r="A384" s="1" t="str">
        <f t="shared" si="20"/>
        <v>2023</v>
      </c>
      <c r="B384" s="4">
        <v>202303</v>
      </c>
      <c r="C384" s="5">
        <v>2261417</v>
      </c>
      <c r="D384" s="5">
        <v>36530</v>
      </c>
      <c r="E384" s="14" t="s">
        <v>1</v>
      </c>
      <c r="F384" s="20">
        <f t="shared" si="21"/>
        <v>2297947</v>
      </c>
      <c r="G384" s="23">
        <v>3516820032</v>
      </c>
      <c r="H384" s="5">
        <v>56809249</v>
      </c>
      <c r="I384" s="14">
        <f t="shared" si="22"/>
        <v>3573629281</v>
      </c>
      <c r="J384" s="28">
        <f t="shared" si="23"/>
        <v>1555.139999389763</v>
      </c>
    </row>
    <row r="385" spans="1:10" ht="12.75" x14ac:dyDescent="0.2">
      <c r="A385" s="1" t="str">
        <f t="shared" si="20"/>
        <v>2023</v>
      </c>
      <c r="B385" s="4">
        <v>202304</v>
      </c>
      <c r="C385" s="5">
        <v>2220736</v>
      </c>
      <c r="D385" s="5">
        <v>47678</v>
      </c>
      <c r="E385" s="14" t="s">
        <v>1</v>
      </c>
      <c r="F385" s="20">
        <f t="shared" si="21"/>
        <v>2268414</v>
      </c>
      <c r="G385" s="23">
        <v>3453555382</v>
      </c>
      <c r="H385" s="5">
        <v>74145956</v>
      </c>
      <c r="I385" s="14">
        <f t="shared" si="22"/>
        <v>3527701338</v>
      </c>
      <c r="J385" s="28">
        <f t="shared" si="23"/>
        <v>1555.1399995316867</v>
      </c>
    </row>
    <row r="386" spans="1:10" ht="12.75" x14ac:dyDescent="0.2">
      <c r="A386" s="1" t="str">
        <f t="shared" si="20"/>
        <v>2023</v>
      </c>
      <c r="B386" s="4">
        <v>202305</v>
      </c>
      <c r="C386" s="5">
        <v>2248278</v>
      </c>
      <c r="D386" s="5">
        <v>39719</v>
      </c>
      <c r="E386" s="14" t="s">
        <v>1</v>
      </c>
      <c r="F386" s="20">
        <f t="shared" si="21"/>
        <v>2287997</v>
      </c>
      <c r="G386" s="23">
        <v>3496387048</v>
      </c>
      <c r="H386" s="5">
        <v>61768596</v>
      </c>
      <c r="I386" s="14">
        <f t="shared" si="22"/>
        <v>3558155644</v>
      </c>
      <c r="J386" s="28">
        <f t="shared" si="23"/>
        <v>1555.139999590798</v>
      </c>
    </row>
    <row r="387" spans="1:10" ht="12.75" x14ac:dyDescent="0.2">
      <c r="A387" s="1" t="str">
        <f t="shared" ref="A387:A450" si="24">LEFT(B387,4)</f>
        <v>2023</v>
      </c>
      <c r="B387" s="4">
        <v>202306</v>
      </c>
      <c r="C387" s="5">
        <v>2248069</v>
      </c>
      <c r="D387" s="5">
        <v>40281</v>
      </c>
      <c r="E387" s="14" t="s">
        <v>1</v>
      </c>
      <c r="F387" s="20">
        <f t="shared" ref="F387:F450" si="25">C387+D387</f>
        <v>2288350</v>
      </c>
      <c r="G387" s="23">
        <v>3496062023</v>
      </c>
      <c r="H387" s="5">
        <v>62642583</v>
      </c>
      <c r="I387" s="14">
        <f t="shared" ref="I387:I450" si="26">G387+H387</f>
        <v>3558704606</v>
      </c>
      <c r="J387" s="28">
        <f t="shared" ref="J387:J450" si="27">G387/C387</f>
        <v>1555.1399992615884</v>
      </c>
    </row>
    <row r="388" spans="1:10" ht="12.75" x14ac:dyDescent="0.2">
      <c r="A388" s="1" t="str">
        <f t="shared" si="24"/>
        <v>2023</v>
      </c>
      <c r="B388" s="4">
        <v>202307</v>
      </c>
      <c r="C388" s="5">
        <v>2234225</v>
      </c>
      <c r="D388" s="5">
        <v>45536</v>
      </c>
      <c r="E388" s="14" t="s">
        <v>1</v>
      </c>
      <c r="F388" s="20">
        <f t="shared" si="25"/>
        <v>2279761</v>
      </c>
      <c r="G388" s="23">
        <v>3474532666</v>
      </c>
      <c r="H388" s="5">
        <v>70814846</v>
      </c>
      <c r="I388" s="14">
        <f t="shared" si="26"/>
        <v>3545347512</v>
      </c>
      <c r="J388" s="28">
        <f t="shared" si="27"/>
        <v>1555.1399997762087</v>
      </c>
    </row>
    <row r="389" spans="1:10" ht="12.75" x14ac:dyDescent="0.2">
      <c r="A389" s="1" t="str">
        <f t="shared" si="24"/>
        <v>2023</v>
      </c>
      <c r="B389" s="4">
        <v>202308</v>
      </c>
      <c r="C389" s="5">
        <v>2220915</v>
      </c>
      <c r="D389" s="5">
        <v>42328</v>
      </c>
      <c r="E389" s="14" t="s">
        <v>1</v>
      </c>
      <c r="F389" s="20">
        <f t="shared" si="25"/>
        <v>2263243</v>
      </c>
      <c r="G389" s="23">
        <v>3453833751</v>
      </c>
      <c r="H389" s="5">
        <v>65825961</v>
      </c>
      <c r="I389" s="14">
        <f t="shared" si="26"/>
        <v>3519659712</v>
      </c>
      <c r="J389" s="28">
        <f t="shared" si="27"/>
        <v>1555.1399990544437</v>
      </c>
    </row>
    <row r="390" spans="1:10" ht="12.75" x14ac:dyDescent="0.2">
      <c r="A390" s="1" t="str">
        <f t="shared" si="24"/>
        <v>2023</v>
      </c>
      <c r="B390" s="4">
        <v>202309</v>
      </c>
      <c r="C390" s="5">
        <v>2230038</v>
      </c>
      <c r="D390" s="5">
        <v>43374</v>
      </c>
      <c r="E390" s="14" t="s">
        <v>1</v>
      </c>
      <c r="F390" s="20">
        <f t="shared" si="25"/>
        <v>2273412</v>
      </c>
      <c r="G390" s="23">
        <v>3468021293</v>
      </c>
      <c r="H390" s="5">
        <v>67452639</v>
      </c>
      <c r="I390" s="14">
        <f t="shared" si="26"/>
        <v>3535473932</v>
      </c>
      <c r="J390" s="28">
        <f t="shared" si="27"/>
        <v>1555.1399989596589</v>
      </c>
    </row>
    <row r="391" spans="1:10" ht="12.75" x14ac:dyDescent="0.2">
      <c r="A391" s="1" t="str">
        <f t="shared" si="24"/>
        <v>2023</v>
      </c>
      <c r="B391" s="4">
        <v>202310</v>
      </c>
      <c r="C391" s="5">
        <v>2234650</v>
      </c>
      <c r="D391" s="5">
        <v>39155</v>
      </c>
      <c r="E391" s="14" t="s">
        <v>1</v>
      </c>
      <c r="F391" s="20">
        <f t="shared" si="25"/>
        <v>2273805</v>
      </c>
      <c r="G391" s="23">
        <v>3475193600</v>
      </c>
      <c r="H391" s="5">
        <v>60891503</v>
      </c>
      <c r="I391" s="14">
        <f t="shared" si="26"/>
        <v>3536085103</v>
      </c>
      <c r="J391" s="28">
        <f t="shared" si="27"/>
        <v>1555.1399995525026</v>
      </c>
    </row>
    <row r="392" spans="1:10" ht="12.75" x14ac:dyDescent="0.2">
      <c r="A392" s="1" t="str">
        <f t="shared" si="24"/>
        <v>2023</v>
      </c>
      <c r="B392" s="18">
        <v>202311</v>
      </c>
      <c r="C392" s="5">
        <v>2232791</v>
      </c>
      <c r="D392" s="5">
        <v>34135</v>
      </c>
      <c r="E392" s="14" t="s">
        <v>1</v>
      </c>
      <c r="F392" s="20">
        <f t="shared" si="25"/>
        <v>2266926</v>
      </c>
      <c r="G392" s="26">
        <v>3472302594</v>
      </c>
      <c r="H392" s="19">
        <v>57456713</v>
      </c>
      <c r="I392" s="14">
        <f t="shared" si="26"/>
        <v>3529759307</v>
      </c>
      <c r="J392" s="28">
        <f t="shared" si="27"/>
        <v>1555.1399992207064</v>
      </c>
    </row>
    <row r="393" spans="1:10" ht="12.75" x14ac:dyDescent="0.2">
      <c r="A393" s="1" t="str">
        <f t="shared" si="24"/>
        <v>2023</v>
      </c>
      <c r="B393" s="4">
        <v>202312</v>
      </c>
      <c r="C393" s="8">
        <v>2226907</v>
      </c>
      <c r="D393" s="8">
        <v>0</v>
      </c>
      <c r="E393" s="14" t="s">
        <v>1</v>
      </c>
      <c r="F393" s="20">
        <f t="shared" si="25"/>
        <v>2226907</v>
      </c>
      <c r="G393" s="24">
        <v>3467919160</v>
      </c>
      <c r="H393" s="8">
        <v>0</v>
      </c>
      <c r="I393" s="14">
        <f t="shared" si="26"/>
        <v>3467919160</v>
      </c>
      <c r="J393" s="28">
        <f t="shared" si="27"/>
        <v>1557.2806408170616</v>
      </c>
    </row>
    <row r="394" spans="1:10" ht="12.75" x14ac:dyDescent="0.2">
      <c r="A394" s="1" t="str">
        <f t="shared" si="24"/>
        <v>2007</v>
      </c>
      <c r="B394" s="13">
        <v>200709</v>
      </c>
      <c r="C394" s="2">
        <v>2626</v>
      </c>
      <c r="D394" s="3">
        <v>0</v>
      </c>
      <c r="E394" s="14" t="s">
        <v>2</v>
      </c>
      <c r="F394" s="20">
        <f t="shared" si="25"/>
        <v>2626</v>
      </c>
      <c r="G394" s="22">
        <v>1269223</v>
      </c>
      <c r="H394" s="15">
        <v>0</v>
      </c>
      <c r="I394" s="14">
        <f t="shared" si="26"/>
        <v>1269223</v>
      </c>
      <c r="J394" s="28">
        <f t="shared" si="27"/>
        <v>483.32939832444782</v>
      </c>
    </row>
    <row r="395" spans="1:10" ht="12.75" x14ac:dyDescent="0.2">
      <c r="A395" s="1" t="str">
        <f t="shared" si="24"/>
        <v>2007</v>
      </c>
      <c r="B395" s="4">
        <v>200710</v>
      </c>
      <c r="C395" s="5">
        <v>2900</v>
      </c>
      <c r="D395" s="6">
        <v>0</v>
      </c>
      <c r="E395" s="14" t="s">
        <v>2</v>
      </c>
      <c r="F395" s="20">
        <f t="shared" si="25"/>
        <v>2900</v>
      </c>
      <c r="G395" s="23">
        <v>1401655</v>
      </c>
      <c r="H395" s="6">
        <v>0</v>
      </c>
      <c r="I395" s="14">
        <f t="shared" si="26"/>
        <v>1401655</v>
      </c>
      <c r="J395" s="28">
        <f t="shared" si="27"/>
        <v>483.3293103448276</v>
      </c>
    </row>
    <row r="396" spans="1:10" ht="12.75" x14ac:dyDescent="0.2">
      <c r="A396" s="1" t="str">
        <f t="shared" si="24"/>
        <v>2007</v>
      </c>
      <c r="B396" s="4">
        <v>200711</v>
      </c>
      <c r="C396" s="5">
        <v>1466</v>
      </c>
      <c r="D396" s="6">
        <v>2509</v>
      </c>
      <c r="E396" s="14" t="s">
        <v>2</v>
      </c>
      <c r="F396" s="20">
        <f t="shared" si="25"/>
        <v>3975</v>
      </c>
      <c r="G396" s="23">
        <v>708560</v>
      </c>
      <c r="H396" s="6">
        <v>1212674</v>
      </c>
      <c r="I396" s="14">
        <f t="shared" si="26"/>
        <v>1921234</v>
      </c>
      <c r="J396" s="28">
        <f t="shared" si="27"/>
        <v>483.32878581173259</v>
      </c>
    </row>
    <row r="397" spans="1:10" ht="12.75" x14ac:dyDescent="0.2">
      <c r="A397" s="1" t="str">
        <f t="shared" si="24"/>
        <v>2007</v>
      </c>
      <c r="B397" s="4">
        <v>200712</v>
      </c>
      <c r="C397" s="5">
        <v>4255</v>
      </c>
      <c r="D397" s="6">
        <v>11</v>
      </c>
      <c r="E397" s="14" t="s">
        <v>2</v>
      </c>
      <c r="F397" s="20">
        <f t="shared" si="25"/>
        <v>4266</v>
      </c>
      <c r="G397" s="23">
        <v>2056567</v>
      </c>
      <c r="H397" s="6">
        <v>5316</v>
      </c>
      <c r="I397" s="14">
        <f t="shared" si="26"/>
        <v>2061883</v>
      </c>
      <c r="J397" s="28">
        <f t="shared" si="27"/>
        <v>483.32949471210338</v>
      </c>
    </row>
    <row r="398" spans="1:10" ht="12.75" x14ac:dyDescent="0.2">
      <c r="A398" s="1" t="str">
        <f t="shared" si="24"/>
        <v>2008</v>
      </c>
      <c r="B398" s="4">
        <v>200801</v>
      </c>
      <c r="C398" s="5">
        <v>4954</v>
      </c>
      <c r="D398" s="6">
        <v>0</v>
      </c>
      <c r="E398" s="14" t="s">
        <v>2</v>
      </c>
      <c r="F398" s="20">
        <f t="shared" si="25"/>
        <v>4954</v>
      </c>
      <c r="G398" s="23">
        <v>3071480</v>
      </c>
      <c r="H398" s="6">
        <v>0</v>
      </c>
      <c r="I398" s="14">
        <f t="shared" si="26"/>
        <v>3071480</v>
      </c>
      <c r="J398" s="28">
        <f t="shared" si="27"/>
        <v>620</v>
      </c>
    </row>
    <row r="399" spans="1:10" ht="12.75" x14ac:dyDescent="0.2">
      <c r="A399" s="1" t="str">
        <f t="shared" si="24"/>
        <v>2008</v>
      </c>
      <c r="B399" s="4">
        <v>200802</v>
      </c>
      <c r="C399" s="5">
        <v>7080</v>
      </c>
      <c r="D399" s="6">
        <v>13</v>
      </c>
      <c r="E399" s="14" t="s">
        <v>2</v>
      </c>
      <c r="F399" s="20">
        <f t="shared" si="25"/>
        <v>7093</v>
      </c>
      <c r="G399" s="23">
        <v>4389600</v>
      </c>
      <c r="H399" s="6">
        <v>8060</v>
      </c>
      <c r="I399" s="14">
        <f t="shared" si="26"/>
        <v>4397660</v>
      </c>
      <c r="J399" s="28">
        <f t="shared" si="27"/>
        <v>620</v>
      </c>
    </row>
    <row r="400" spans="1:10" ht="12.75" x14ac:dyDescent="0.2">
      <c r="A400" s="1" t="str">
        <f t="shared" si="24"/>
        <v>2008</v>
      </c>
      <c r="B400" s="4">
        <v>200803</v>
      </c>
      <c r="C400" s="5">
        <v>8137</v>
      </c>
      <c r="D400" s="6">
        <v>10</v>
      </c>
      <c r="E400" s="14" t="s">
        <v>2</v>
      </c>
      <c r="F400" s="20">
        <f t="shared" si="25"/>
        <v>8147</v>
      </c>
      <c r="G400" s="23">
        <v>5044940</v>
      </c>
      <c r="H400" s="6">
        <v>6200</v>
      </c>
      <c r="I400" s="14">
        <f t="shared" si="26"/>
        <v>5051140</v>
      </c>
      <c r="J400" s="28">
        <f t="shared" si="27"/>
        <v>620</v>
      </c>
    </row>
    <row r="401" spans="1:10" ht="12.75" x14ac:dyDescent="0.2">
      <c r="A401" s="1" t="str">
        <f t="shared" si="24"/>
        <v>2008</v>
      </c>
      <c r="B401" s="4">
        <v>200804</v>
      </c>
      <c r="C401" s="5">
        <v>9137</v>
      </c>
      <c r="D401" s="6">
        <v>10</v>
      </c>
      <c r="E401" s="14" t="s">
        <v>2</v>
      </c>
      <c r="F401" s="20">
        <f t="shared" si="25"/>
        <v>9147</v>
      </c>
      <c r="G401" s="23">
        <v>5664940</v>
      </c>
      <c r="H401" s="6">
        <v>6200</v>
      </c>
      <c r="I401" s="14">
        <f t="shared" si="26"/>
        <v>5671140</v>
      </c>
      <c r="J401" s="28">
        <f t="shared" si="27"/>
        <v>620</v>
      </c>
    </row>
    <row r="402" spans="1:10" ht="12.75" x14ac:dyDescent="0.2">
      <c r="A402" s="1" t="str">
        <f t="shared" si="24"/>
        <v>2008</v>
      </c>
      <c r="B402" s="4">
        <v>200805</v>
      </c>
      <c r="C402" s="5">
        <v>9982</v>
      </c>
      <c r="D402" s="6">
        <v>23</v>
      </c>
      <c r="E402" s="14" t="s">
        <v>2</v>
      </c>
      <c r="F402" s="20">
        <f t="shared" si="25"/>
        <v>10005</v>
      </c>
      <c r="G402" s="23">
        <v>6188840</v>
      </c>
      <c r="H402" s="6">
        <v>14260</v>
      </c>
      <c r="I402" s="14">
        <f t="shared" si="26"/>
        <v>6203100</v>
      </c>
      <c r="J402" s="28">
        <f t="shared" si="27"/>
        <v>620</v>
      </c>
    </row>
    <row r="403" spans="1:10" ht="12.75" x14ac:dyDescent="0.2">
      <c r="A403" s="1" t="str">
        <f t="shared" si="24"/>
        <v>2008</v>
      </c>
      <c r="B403" s="4">
        <v>200806</v>
      </c>
      <c r="C403" s="5">
        <v>11043</v>
      </c>
      <c r="D403" s="6">
        <v>15</v>
      </c>
      <c r="E403" s="14" t="s">
        <v>2</v>
      </c>
      <c r="F403" s="20">
        <f t="shared" si="25"/>
        <v>11058</v>
      </c>
      <c r="G403" s="23">
        <v>6846660</v>
      </c>
      <c r="H403" s="6">
        <v>9300</v>
      </c>
      <c r="I403" s="14">
        <f t="shared" si="26"/>
        <v>6855960</v>
      </c>
      <c r="J403" s="28">
        <f t="shared" si="27"/>
        <v>620</v>
      </c>
    </row>
    <row r="404" spans="1:10" ht="12.75" x14ac:dyDescent="0.2">
      <c r="A404" s="1" t="str">
        <f t="shared" si="24"/>
        <v>2008</v>
      </c>
      <c r="B404" s="4">
        <v>200807</v>
      </c>
      <c r="C404" s="5">
        <v>13096</v>
      </c>
      <c r="D404" s="6">
        <v>57</v>
      </c>
      <c r="E404" s="14" t="s">
        <v>2</v>
      </c>
      <c r="F404" s="20">
        <f t="shared" si="25"/>
        <v>13153</v>
      </c>
      <c r="G404" s="23">
        <v>8119520</v>
      </c>
      <c r="H404" s="6">
        <v>35340</v>
      </c>
      <c r="I404" s="14">
        <f t="shared" si="26"/>
        <v>8154860</v>
      </c>
      <c r="J404" s="28">
        <f t="shared" si="27"/>
        <v>620</v>
      </c>
    </row>
    <row r="405" spans="1:10" ht="12.75" x14ac:dyDescent="0.2">
      <c r="A405" s="1" t="str">
        <f t="shared" si="24"/>
        <v>2008</v>
      </c>
      <c r="B405" s="4">
        <v>200808</v>
      </c>
      <c r="C405" s="5">
        <v>14511</v>
      </c>
      <c r="D405" s="6">
        <v>13</v>
      </c>
      <c r="E405" s="14" t="s">
        <v>2</v>
      </c>
      <c r="F405" s="20">
        <f t="shared" si="25"/>
        <v>14524</v>
      </c>
      <c r="G405" s="23">
        <v>8996820</v>
      </c>
      <c r="H405" s="6">
        <v>8060</v>
      </c>
      <c r="I405" s="14">
        <f t="shared" si="26"/>
        <v>9004880</v>
      </c>
      <c r="J405" s="28">
        <f t="shared" si="27"/>
        <v>620</v>
      </c>
    </row>
    <row r="406" spans="1:10" ht="12.75" x14ac:dyDescent="0.2">
      <c r="A406" s="1" t="str">
        <f t="shared" si="24"/>
        <v>2008</v>
      </c>
      <c r="B406" s="4">
        <v>200809</v>
      </c>
      <c r="C406" s="5">
        <v>14939</v>
      </c>
      <c r="D406" s="6">
        <v>44</v>
      </c>
      <c r="E406" s="14" t="s">
        <v>2</v>
      </c>
      <c r="F406" s="20">
        <f t="shared" si="25"/>
        <v>14983</v>
      </c>
      <c r="G406" s="23">
        <v>9262180</v>
      </c>
      <c r="H406" s="6">
        <v>27280</v>
      </c>
      <c r="I406" s="14">
        <f t="shared" si="26"/>
        <v>9289460</v>
      </c>
      <c r="J406" s="28">
        <f t="shared" si="27"/>
        <v>620</v>
      </c>
    </row>
    <row r="407" spans="1:10" ht="12.75" x14ac:dyDescent="0.2">
      <c r="A407" s="1" t="str">
        <f t="shared" si="24"/>
        <v>2008</v>
      </c>
      <c r="B407" s="4">
        <v>200810</v>
      </c>
      <c r="C407" s="5">
        <v>15871</v>
      </c>
      <c r="D407" s="6">
        <v>27</v>
      </c>
      <c r="E407" s="14" t="s">
        <v>2</v>
      </c>
      <c r="F407" s="20">
        <f t="shared" si="25"/>
        <v>15898</v>
      </c>
      <c r="G407" s="23">
        <v>9840020</v>
      </c>
      <c r="H407" s="6">
        <v>16740</v>
      </c>
      <c r="I407" s="14">
        <f t="shared" si="26"/>
        <v>9856760</v>
      </c>
      <c r="J407" s="28">
        <f t="shared" si="27"/>
        <v>620</v>
      </c>
    </row>
    <row r="408" spans="1:10" ht="12.75" x14ac:dyDescent="0.2">
      <c r="A408" s="1" t="str">
        <f t="shared" si="24"/>
        <v>2008</v>
      </c>
      <c r="B408" s="4">
        <v>200811</v>
      </c>
      <c r="C408" s="5">
        <v>17403</v>
      </c>
      <c r="D408" s="6">
        <v>41</v>
      </c>
      <c r="E408" s="14" t="s">
        <v>2</v>
      </c>
      <c r="F408" s="20">
        <f t="shared" si="25"/>
        <v>17444</v>
      </c>
      <c r="G408" s="23">
        <v>10789860</v>
      </c>
      <c r="H408" s="6">
        <v>25420</v>
      </c>
      <c r="I408" s="14">
        <f t="shared" si="26"/>
        <v>10815280</v>
      </c>
      <c r="J408" s="28">
        <f t="shared" si="27"/>
        <v>620</v>
      </c>
    </row>
    <row r="409" spans="1:10" ht="12.75" x14ac:dyDescent="0.2">
      <c r="A409" s="1" t="str">
        <f t="shared" si="24"/>
        <v>2008</v>
      </c>
      <c r="B409" s="4">
        <v>200812</v>
      </c>
      <c r="C409" s="5">
        <v>18785</v>
      </c>
      <c r="D409" s="6">
        <v>122</v>
      </c>
      <c r="E409" s="14" t="s">
        <v>2</v>
      </c>
      <c r="F409" s="20">
        <f t="shared" si="25"/>
        <v>18907</v>
      </c>
      <c r="G409" s="23">
        <v>11646700</v>
      </c>
      <c r="H409" s="6">
        <v>75640</v>
      </c>
      <c r="I409" s="14">
        <f t="shared" si="26"/>
        <v>11722340</v>
      </c>
      <c r="J409" s="28">
        <f t="shared" si="27"/>
        <v>620</v>
      </c>
    </row>
    <row r="410" spans="1:10" ht="12.75" x14ac:dyDescent="0.2">
      <c r="A410" s="1" t="str">
        <f t="shared" si="24"/>
        <v>2009</v>
      </c>
      <c r="B410" s="4">
        <v>200901</v>
      </c>
      <c r="C410" s="5">
        <v>19806</v>
      </c>
      <c r="D410" s="6">
        <v>83</v>
      </c>
      <c r="E410" s="14" t="s">
        <v>2</v>
      </c>
      <c r="F410" s="20">
        <f t="shared" si="25"/>
        <v>19889</v>
      </c>
      <c r="G410" s="23">
        <v>12279720</v>
      </c>
      <c r="H410" s="6">
        <v>51460</v>
      </c>
      <c r="I410" s="14">
        <f t="shared" si="26"/>
        <v>12331180</v>
      </c>
      <c r="J410" s="28">
        <f t="shared" si="27"/>
        <v>620</v>
      </c>
    </row>
    <row r="411" spans="1:10" ht="12.75" x14ac:dyDescent="0.2">
      <c r="A411" s="1" t="str">
        <f t="shared" si="24"/>
        <v>2009</v>
      </c>
      <c r="B411" s="4">
        <v>200902</v>
      </c>
      <c r="C411" s="5">
        <v>21325</v>
      </c>
      <c r="D411" s="6">
        <v>26</v>
      </c>
      <c r="E411" s="14" t="s">
        <v>2</v>
      </c>
      <c r="F411" s="20">
        <f t="shared" si="25"/>
        <v>21351</v>
      </c>
      <c r="G411" s="23">
        <v>13221500</v>
      </c>
      <c r="H411" s="6">
        <v>16120</v>
      </c>
      <c r="I411" s="14">
        <f t="shared" si="26"/>
        <v>13237620</v>
      </c>
      <c r="J411" s="28">
        <f t="shared" si="27"/>
        <v>620</v>
      </c>
    </row>
    <row r="412" spans="1:10" ht="12.75" x14ac:dyDescent="0.2">
      <c r="A412" s="1" t="str">
        <f t="shared" si="24"/>
        <v>2009</v>
      </c>
      <c r="B412" s="4">
        <v>200903</v>
      </c>
      <c r="C412" s="5">
        <v>23009</v>
      </c>
      <c r="D412" s="6">
        <v>108</v>
      </c>
      <c r="E412" s="14" t="s">
        <v>2</v>
      </c>
      <c r="F412" s="20">
        <f t="shared" si="25"/>
        <v>23117</v>
      </c>
      <c r="G412" s="23">
        <v>14265580</v>
      </c>
      <c r="H412" s="6">
        <v>66960</v>
      </c>
      <c r="I412" s="14">
        <f t="shared" si="26"/>
        <v>14332540</v>
      </c>
      <c r="J412" s="28">
        <f t="shared" si="27"/>
        <v>620</v>
      </c>
    </row>
    <row r="413" spans="1:10" ht="12.75" x14ac:dyDescent="0.2">
      <c r="A413" s="1" t="str">
        <f t="shared" si="24"/>
        <v>2009</v>
      </c>
      <c r="B413" s="4">
        <v>200904</v>
      </c>
      <c r="C413" s="5">
        <v>28526</v>
      </c>
      <c r="D413" s="6">
        <v>191</v>
      </c>
      <c r="E413" s="14" t="s">
        <v>2</v>
      </c>
      <c r="F413" s="20">
        <f t="shared" si="25"/>
        <v>28717</v>
      </c>
      <c r="G413" s="23">
        <v>17686120</v>
      </c>
      <c r="H413" s="6">
        <v>118420</v>
      </c>
      <c r="I413" s="14">
        <f t="shared" si="26"/>
        <v>17804540</v>
      </c>
      <c r="J413" s="28">
        <f t="shared" si="27"/>
        <v>620</v>
      </c>
    </row>
    <row r="414" spans="1:10" ht="12.75" x14ac:dyDescent="0.2">
      <c r="A414" s="1" t="str">
        <f t="shared" si="24"/>
        <v>2009</v>
      </c>
      <c r="B414" s="4">
        <v>200905</v>
      </c>
      <c r="C414" s="5">
        <v>30718</v>
      </c>
      <c r="D414" s="6">
        <v>264</v>
      </c>
      <c r="E414" s="14" t="s">
        <v>2</v>
      </c>
      <c r="F414" s="20">
        <f t="shared" si="25"/>
        <v>30982</v>
      </c>
      <c r="G414" s="23">
        <v>19045160</v>
      </c>
      <c r="H414" s="6">
        <v>163680</v>
      </c>
      <c r="I414" s="14">
        <f t="shared" si="26"/>
        <v>19208840</v>
      </c>
      <c r="J414" s="28">
        <f t="shared" si="27"/>
        <v>620</v>
      </c>
    </row>
    <row r="415" spans="1:10" ht="12.75" x14ac:dyDescent="0.2">
      <c r="A415" s="1" t="str">
        <f t="shared" si="24"/>
        <v>2009</v>
      </c>
      <c r="B415" s="4">
        <v>200906</v>
      </c>
      <c r="C415" s="5">
        <v>33197</v>
      </c>
      <c r="D415" s="6">
        <v>34</v>
      </c>
      <c r="E415" s="14" t="s">
        <v>2</v>
      </c>
      <c r="F415" s="20">
        <f t="shared" si="25"/>
        <v>33231</v>
      </c>
      <c r="G415" s="23">
        <v>20582140</v>
      </c>
      <c r="H415" s="6">
        <v>21080</v>
      </c>
      <c r="I415" s="14">
        <f t="shared" si="26"/>
        <v>20603220</v>
      </c>
      <c r="J415" s="28">
        <f t="shared" si="27"/>
        <v>620</v>
      </c>
    </row>
    <row r="416" spans="1:10" ht="12.75" x14ac:dyDescent="0.2">
      <c r="A416" s="1" t="str">
        <f t="shared" si="24"/>
        <v>2009</v>
      </c>
      <c r="B416" s="4">
        <v>200907</v>
      </c>
      <c r="C416" s="5">
        <v>35450</v>
      </c>
      <c r="D416" s="6">
        <v>102</v>
      </c>
      <c r="E416" s="14" t="s">
        <v>2</v>
      </c>
      <c r="F416" s="20">
        <f t="shared" si="25"/>
        <v>35552</v>
      </c>
      <c r="G416" s="23">
        <v>21979000</v>
      </c>
      <c r="H416" s="6">
        <v>63240</v>
      </c>
      <c r="I416" s="14">
        <f t="shared" si="26"/>
        <v>22042240</v>
      </c>
      <c r="J416" s="28">
        <f t="shared" si="27"/>
        <v>620</v>
      </c>
    </row>
    <row r="417" spans="1:10" ht="12.75" x14ac:dyDescent="0.2">
      <c r="A417" s="1" t="str">
        <f t="shared" si="24"/>
        <v>2009</v>
      </c>
      <c r="B417" s="4">
        <v>200908</v>
      </c>
      <c r="C417" s="5">
        <v>38170</v>
      </c>
      <c r="D417" s="6">
        <v>90</v>
      </c>
      <c r="E417" s="14" t="s">
        <v>2</v>
      </c>
      <c r="F417" s="20">
        <f t="shared" si="25"/>
        <v>38260</v>
      </c>
      <c r="G417" s="23">
        <v>23665400</v>
      </c>
      <c r="H417" s="6">
        <v>55800</v>
      </c>
      <c r="I417" s="14">
        <f t="shared" si="26"/>
        <v>23721200</v>
      </c>
      <c r="J417" s="28">
        <f t="shared" si="27"/>
        <v>620</v>
      </c>
    </row>
    <row r="418" spans="1:10" ht="12.75" x14ac:dyDescent="0.2">
      <c r="A418" s="1" t="str">
        <f t="shared" si="24"/>
        <v>2009</v>
      </c>
      <c r="B418" s="4">
        <v>200909</v>
      </c>
      <c r="C418" s="5">
        <v>40203</v>
      </c>
      <c r="D418" s="6">
        <v>72</v>
      </c>
      <c r="E418" s="14" t="s">
        <v>2</v>
      </c>
      <c r="F418" s="20">
        <f t="shared" si="25"/>
        <v>40275</v>
      </c>
      <c r="G418" s="23">
        <v>24925860</v>
      </c>
      <c r="H418" s="6">
        <v>44640</v>
      </c>
      <c r="I418" s="14">
        <f t="shared" si="26"/>
        <v>24970500</v>
      </c>
      <c r="J418" s="28">
        <f t="shared" si="27"/>
        <v>620</v>
      </c>
    </row>
    <row r="419" spans="1:10" ht="12.75" x14ac:dyDescent="0.2">
      <c r="A419" s="1" t="str">
        <f t="shared" si="24"/>
        <v>2009</v>
      </c>
      <c r="B419" s="4">
        <v>200910</v>
      </c>
      <c r="C419" s="5">
        <v>41998</v>
      </c>
      <c r="D419" s="6">
        <v>180</v>
      </c>
      <c r="E419" s="14" t="s">
        <v>2</v>
      </c>
      <c r="F419" s="20">
        <f t="shared" si="25"/>
        <v>42178</v>
      </c>
      <c r="G419" s="23">
        <v>26038760</v>
      </c>
      <c r="H419" s="6">
        <v>111600</v>
      </c>
      <c r="I419" s="14">
        <f t="shared" si="26"/>
        <v>26150360</v>
      </c>
      <c r="J419" s="28">
        <f t="shared" si="27"/>
        <v>620</v>
      </c>
    </row>
    <row r="420" spans="1:10" ht="12.75" x14ac:dyDescent="0.2">
      <c r="A420" s="1" t="str">
        <f t="shared" si="24"/>
        <v>2009</v>
      </c>
      <c r="B420" s="4">
        <v>200911</v>
      </c>
      <c r="C420" s="5">
        <v>43870</v>
      </c>
      <c r="D420" s="6">
        <v>358</v>
      </c>
      <c r="E420" s="14" t="s">
        <v>2</v>
      </c>
      <c r="F420" s="20">
        <f t="shared" si="25"/>
        <v>44228</v>
      </c>
      <c r="G420" s="23">
        <v>29037990</v>
      </c>
      <c r="H420" s="6">
        <v>236957</v>
      </c>
      <c r="I420" s="14">
        <f t="shared" si="26"/>
        <v>29274947</v>
      </c>
      <c r="J420" s="28">
        <f t="shared" si="27"/>
        <v>661.90996124914523</v>
      </c>
    </row>
    <row r="421" spans="1:10" ht="12.75" x14ac:dyDescent="0.2">
      <c r="A421" s="1" t="str">
        <f t="shared" si="24"/>
        <v>2009</v>
      </c>
      <c r="B421" s="4">
        <v>200912</v>
      </c>
      <c r="C421" s="5">
        <v>46288</v>
      </c>
      <c r="D421" s="6">
        <v>429</v>
      </c>
      <c r="E421" s="14" t="s">
        <v>2</v>
      </c>
      <c r="F421" s="20">
        <f t="shared" si="25"/>
        <v>46717</v>
      </c>
      <c r="G421" s="23">
        <v>30638488</v>
      </c>
      <c r="H421" s="6">
        <v>283952</v>
      </c>
      <c r="I421" s="14">
        <f t="shared" si="26"/>
        <v>30922440</v>
      </c>
      <c r="J421" s="28">
        <f t="shared" si="27"/>
        <v>661.90995506394745</v>
      </c>
    </row>
    <row r="422" spans="1:10" ht="12.75" x14ac:dyDescent="0.2">
      <c r="A422" s="1" t="str">
        <f t="shared" si="24"/>
        <v>2010</v>
      </c>
      <c r="B422" s="4">
        <v>201001</v>
      </c>
      <c r="C422" s="5">
        <v>47879</v>
      </c>
      <c r="D422" s="6">
        <v>191</v>
      </c>
      <c r="E422" s="14" t="s">
        <v>2</v>
      </c>
      <c r="F422" s="20">
        <f t="shared" si="25"/>
        <v>48070</v>
      </c>
      <c r="G422" s="23">
        <v>31691587</v>
      </c>
      <c r="H422" s="6">
        <v>126421</v>
      </c>
      <c r="I422" s="14">
        <f t="shared" si="26"/>
        <v>31818008</v>
      </c>
      <c r="J422" s="28">
        <f t="shared" si="27"/>
        <v>661.90996052549133</v>
      </c>
    </row>
    <row r="423" spans="1:10" ht="12.75" x14ac:dyDescent="0.2">
      <c r="A423" s="1" t="str">
        <f t="shared" si="24"/>
        <v>2010</v>
      </c>
      <c r="B423" s="4">
        <v>201002</v>
      </c>
      <c r="C423" s="5">
        <v>49437</v>
      </c>
      <c r="D423" s="6">
        <v>327</v>
      </c>
      <c r="E423" s="14" t="s">
        <v>2</v>
      </c>
      <c r="F423" s="20">
        <f t="shared" si="25"/>
        <v>49764</v>
      </c>
      <c r="G423" s="23">
        <v>35667805</v>
      </c>
      <c r="H423" s="6">
        <v>235921</v>
      </c>
      <c r="I423" s="14">
        <f t="shared" si="26"/>
        <v>35903726</v>
      </c>
      <c r="J423" s="28">
        <f t="shared" si="27"/>
        <v>721.47996439913425</v>
      </c>
    </row>
    <row r="424" spans="1:10" ht="12.75" x14ac:dyDescent="0.2">
      <c r="A424" s="1" t="str">
        <f t="shared" si="24"/>
        <v>2010</v>
      </c>
      <c r="B424" s="4">
        <v>201003</v>
      </c>
      <c r="C424" s="5">
        <v>51222</v>
      </c>
      <c r="D424" s="6">
        <v>270</v>
      </c>
      <c r="E424" s="14" t="s">
        <v>2</v>
      </c>
      <c r="F424" s="20">
        <f t="shared" si="25"/>
        <v>51492</v>
      </c>
      <c r="G424" s="23">
        <v>36955648</v>
      </c>
      <c r="H424" s="6">
        <v>194796</v>
      </c>
      <c r="I424" s="14">
        <f t="shared" si="26"/>
        <v>37150444</v>
      </c>
      <c r="J424" s="28">
        <f t="shared" si="27"/>
        <v>721.47998906719772</v>
      </c>
    </row>
    <row r="425" spans="1:10" ht="12.75" x14ac:dyDescent="0.2">
      <c r="A425" s="1" t="str">
        <f t="shared" si="24"/>
        <v>2010</v>
      </c>
      <c r="B425" s="4">
        <v>201004</v>
      </c>
      <c r="C425" s="5">
        <v>52267</v>
      </c>
      <c r="D425" s="6">
        <v>231</v>
      </c>
      <c r="E425" s="14" t="s">
        <v>2</v>
      </c>
      <c r="F425" s="20">
        <f t="shared" si="25"/>
        <v>52498</v>
      </c>
      <c r="G425" s="23">
        <v>37709593</v>
      </c>
      <c r="H425" s="6">
        <v>166655</v>
      </c>
      <c r="I425" s="14">
        <f t="shared" si="26"/>
        <v>37876248</v>
      </c>
      <c r="J425" s="28">
        <f t="shared" si="27"/>
        <v>721.47995867373299</v>
      </c>
    </row>
    <row r="426" spans="1:10" ht="12.75" x14ac:dyDescent="0.2">
      <c r="A426" s="1" t="str">
        <f t="shared" si="24"/>
        <v>2010</v>
      </c>
      <c r="B426" s="4">
        <v>201005</v>
      </c>
      <c r="C426" s="5">
        <v>55688</v>
      </c>
      <c r="D426" s="6">
        <v>218</v>
      </c>
      <c r="E426" s="14" t="s">
        <v>2</v>
      </c>
      <c r="F426" s="20">
        <f t="shared" si="25"/>
        <v>55906</v>
      </c>
      <c r="G426" s="23">
        <v>40177777</v>
      </c>
      <c r="H426" s="6">
        <v>157277</v>
      </c>
      <c r="I426" s="14">
        <f t="shared" si="26"/>
        <v>40335054</v>
      </c>
      <c r="J426" s="28">
        <f t="shared" si="27"/>
        <v>721.4799777330843</v>
      </c>
    </row>
    <row r="427" spans="1:10" ht="12.75" x14ac:dyDescent="0.2">
      <c r="A427" s="1" t="str">
        <f t="shared" si="24"/>
        <v>2010</v>
      </c>
      <c r="B427" s="4">
        <v>201006</v>
      </c>
      <c r="C427" s="5">
        <v>57559</v>
      </c>
      <c r="D427" s="6">
        <v>591</v>
      </c>
      <c r="E427" s="14" t="s">
        <v>2</v>
      </c>
      <c r="F427" s="20">
        <f t="shared" si="25"/>
        <v>58150</v>
      </c>
      <c r="G427" s="23">
        <v>41527667</v>
      </c>
      <c r="H427" s="6">
        <v>426389</v>
      </c>
      <c r="I427" s="14">
        <f t="shared" si="26"/>
        <v>41954056</v>
      </c>
      <c r="J427" s="28">
        <f t="shared" si="27"/>
        <v>721.47999444048719</v>
      </c>
    </row>
    <row r="428" spans="1:10" ht="12.75" x14ac:dyDescent="0.2">
      <c r="A428" s="1" t="str">
        <f t="shared" si="24"/>
        <v>2010</v>
      </c>
      <c r="B428" s="4">
        <v>201007</v>
      </c>
      <c r="C428" s="5">
        <v>60517</v>
      </c>
      <c r="D428" s="6">
        <v>627</v>
      </c>
      <c r="E428" s="14" t="s">
        <v>2</v>
      </c>
      <c r="F428" s="20">
        <f t="shared" si="25"/>
        <v>61144</v>
      </c>
      <c r="G428" s="23">
        <v>43661804</v>
      </c>
      <c r="H428" s="6">
        <v>452362</v>
      </c>
      <c r="I428" s="14">
        <f t="shared" si="26"/>
        <v>44114166</v>
      </c>
      <c r="J428" s="28">
        <f t="shared" si="27"/>
        <v>721.47998083183234</v>
      </c>
    </row>
    <row r="429" spans="1:10" ht="12.75" x14ac:dyDescent="0.2">
      <c r="A429" s="1" t="str">
        <f t="shared" si="24"/>
        <v>2010</v>
      </c>
      <c r="B429" s="7">
        <v>201008</v>
      </c>
      <c r="C429" s="8">
        <v>62370</v>
      </c>
      <c r="D429" s="9">
        <v>683</v>
      </c>
      <c r="E429" s="14" t="s">
        <v>2</v>
      </c>
      <c r="F429" s="20">
        <f t="shared" si="25"/>
        <v>63053</v>
      </c>
      <c r="G429" s="24">
        <v>44998706</v>
      </c>
      <c r="H429" s="9">
        <v>492765</v>
      </c>
      <c r="I429" s="14">
        <f t="shared" si="26"/>
        <v>45491471</v>
      </c>
      <c r="J429" s="28">
        <f t="shared" si="27"/>
        <v>721.47997434664103</v>
      </c>
    </row>
    <row r="430" spans="1:10" ht="12.75" x14ac:dyDescent="0.2">
      <c r="A430" s="1" t="str">
        <f t="shared" si="24"/>
        <v>2010</v>
      </c>
      <c r="B430" s="10">
        <v>201009</v>
      </c>
      <c r="C430" s="11">
        <v>64469</v>
      </c>
      <c r="D430" s="12">
        <v>661</v>
      </c>
      <c r="E430" s="14" t="s">
        <v>2</v>
      </c>
      <c r="F430" s="20">
        <f t="shared" si="25"/>
        <v>65130</v>
      </c>
      <c r="G430" s="25">
        <v>46513093</v>
      </c>
      <c r="H430" s="12">
        <v>476893</v>
      </c>
      <c r="I430" s="14">
        <f t="shared" si="26"/>
        <v>46989986</v>
      </c>
      <c r="J430" s="28">
        <f t="shared" si="27"/>
        <v>721.47998262730925</v>
      </c>
    </row>
    <row r="431" spans="1:10" ht="12.75" x14ac:dyDescent="0.2">
      <c r="A431" s="1" t="str">
        <f t="shared" si="24"/>
        <v>2010</v>
      </c>
      <c r="B431" s="13">
        <v>201010</v>
      </c>
      <c r="C431" s="14">
        <v>66634</v>
      </c>
      <c r="D431" s="15">
        <v>607</v>
      </c>
      <c r="E431" s="14" t="s">
        <v>2</v>
      </c>
      <c r="F431" s="20">
        <f t="shared" si="25"/>
        <v>67241</v>
      </c>
      <c r="G431" s="22">
        <v>48075098</v>
      </c>
      <c r="H431" s="15">
        <v>437928</v>
      </c>
      <c r="I431" s="14">
        <f t="shared" si="26"/>
        <v>48513026</v>
      </c>
      <c r="J431" s="28">
        <f t="shared" si="27"/>
        <v>721.47999519764687</v>
      </c>
    </row>
    <row r="432" spans="1:10" ht="12.75" x14ac:dyDescent="0.2">
      <c r="A432" s="1" t="str">
        <f t="shared" si="24"/>
        <v>2010</v>
      </c>
      <c r="B432" s="4">
        <v>201011</v>
      </c>
      <c r="C432" s="5">
        <v>68600</v>
      </c>
      <c r="D432" s="6">
        <v>416</v>
      </c>
      <c r="E432" s="14" t="s">
        <v>2</v>
      </c>
      <c r="F432" s="20">
        <f t="shared" si="25"/>
        <v>69016</v>
      </c>
      <c r="G432" s="23">
        <v>49493527</v>
      </c>
      <c r="H432" s="6">
        <v>300127</v>
      </c>
      <c r="I432" s="14">
        <f t="shared" si="26"/>
        <v>49793654</v>
      </c>
      <c r="J432" s="28">
        <f t="shared" si="27"/>
        <v>721.47998542274047</v>
      </c>
    </row>
    <row r="433" spans="1:10" ht="12.75" x14ac:dyDescent="0.2">
      <c r="A433" s="1" t="str">
        <f t="shared" si="24"/>
        <v>2010</v>
      </c>
      <c r="B433" s="4">
        <v>201012</v>
      </c>
      <c r="C433" s="5">
        <v>70419</v>
      </c>
      <c r="D433" s="6">
        <v>457</v>
      </c>
      <c r="E433" s="14" t="s">
        <v>2</v>
      </c>
      <c r="F433" s="20">
        <f t="shared" si="25"/>
        <v>70876</v>
      </c>
      <c r="G433" s="23">
        <v>50805899</v>
      </c>
      <c r="H433" s="6">
        <v>329711</v>
      </c>
      <c r="I433" s="14">
        <f t="shared" si="26"/>
        <v>51135610</v>
      </c>
      <c r="J433" s="28">
        <f t="shared" si="27"/>
        <v>721.47998409520153</v>
      </c>
    </row>
    <row r="434" spans="1:10" ht="12.75" x14ac:dyDescent="0.2">
      <c r="A434" s="1" t="str">
        <f t="shared" si="24"/>
        <v>2011</v>
      </c>
      <c r="B434" s="4">
        <v>201101</v>
      </c>
      <c r="C434" s="5">
        <v>71488</v>
      </c>
      <c r="D434" s="6">
        <v>454</v>
      </c>
      <c r="E434" s="14" t="s">
        <v>2</v>
      </c>
      <c r="F434" s="20">
        <f t="shared" si="25"/>
        <v>71942</v>
      </c>
      <c r="G434" s="23">
        <v>51577161</v>
      </c>
      <c r="H434" s="6">
        <v>327544</v>
      </c>
      <c r="I434" s="14">
        <f t="shared" si="26"/>
        <v>51904705</v>
      </c>
      <c r="J434" s="28">
        <f t="shared" si="27"/>
        <v>721.47998265443152</v>
      </c>
    </row>
    <row r="435" spans="1:10" ht="12.75" x14ac:dyDescent="0.2">
      <c r="A435" s="1" t="str">
        <f t="shared" si="24"/>
        <v>2011</v>
      </c>
      <c r="B435" s="4">
        <v>201102</v>
      </c>
      <c r="C435" s="5">
        <v>73166</v>
      </c>
      <c r="D435" s="6">
        <v>600</v>
      </c>
      <c r="E435" s="14" t="s">
        <v>2</v>
      </c>
      <c r="F435" s="20">
        <f t="shared" si="25"/>
        <v>73766</v>
      </c>
      <c r="G435" s="23">
        <v>52787805</v>
      </c>
      <c r="H435" s="6">
        <v>432876</v>
      </c>
      <c r="I435" s="14">
        <f t="shared" si="26"/>
        <v>53220681</v>
      </c>
      <c r="J435" s="28">
        <f t="shared" si="27"/>
        <v>721.47999070606568</v>
      </c>
    </row>
    <row r="436" spans="1:10" ht="12.75" x14ac:dyDescent="0.2">
      <c r="A436" s="1" t="str">
        <f t="shared" si="24"/>
        <v>2011</v>
      </c>
      <c r="B436" s="4">
        <v>201103</v>
      </c>
      <c r="C436" s="5">
        <v>75687</v>
      </c>
      <c r="D436" s="6">
        <v>603</v>
      </c>
      <c r="E436" s="14" t="s">
        <v>2</v>
      </c>
      <c r="F436" s="20">
        <f t="shared" si="25"/>
        <v>76290</v>
      </c>
      <c r="G436" s="23">
        <v>54606655</v>
      </c>
      <c r="H436" s="6">
        <v>435041</v>
      </c>
      <c r="I436" s="14">
        <f t="shared" si="26"/>
        <v>55041696</v>
      </c>
      <c r="J436" s="28">
        <f t="shared" si="27"/>
        <v>721.47997674633689</v>
      </c>
    </row>
    <row r="437" spans="1:10" ht="12.75" x14ac:dyDescent="0.2">
      <c r="A437" s="1" t="str">
        <f t="shared" si="24"/>
        <v>2011</v>
      </c>
      <c r="B437" s="4">
        <v>201104</v>
      </c>
      <c r="C437" s="5">
        <v>78226</v>
      </c>
      <c r="D437" s="6">
        <v>553</v>
      </c>
      <c r="E437" s="14" t="s">
        <v>2</v>
      </c>
      <c r="F437" s="20">
        <f t="shared" si="25"/>
        <v>78779</v>
      </c>
      <c r="G437" s="23">
        <v>56438493</v>
      </c>
      <c r="H437" s="6">
        <v>398965</v>
      </c>
      <c r="I437" s="14">
        <f t="shared" si="26"/>
        <v>56837458</v>
      </c>
      <c r="J437" s="28">
        <f t="shared" si="27"/>
        <v>721.4799810804592</v>
      </c>
    </row>
    <row r="438" spans="1:10" ht="12.75" x14ac:dyDescent="0.2">
      <c r="A438" s="1" t="str">
        <f t="shared" si="24"/>
        <v>2011</v>
      </c>
      <c r="B438" s="4">
        <v>201105</v>
      </c>
      <c r="C438" s="5">
        <v>80005</v>
      </c>
      <c r="D438" s="6">
        <v>849</v>
      </c>
      <c r="E438" s="14" t="s">
        <v>2</v>
      </c>
      <c r="F438" s="20">
        <f t="shared" si="25"/>
        <v>80854</v>
      </c>
      <c r="G438" s="23">
        <v>57722006</v>
      </c>
      <c r="H438" s="6">
        <v>612521</v>
      </c>
      <c r="I438" s="14">
        <f t="shared" si="26"/>
        <v>58334527</v>
      </c>
      <c r="J438" s="28">
        <f t="shared" si="27"/>
        <v>721.47998250109367</v>
      </c>
    </row>
    <row r="439" spans="1:10" ht="12.75" x14ac:dyDescent="0.2">
      <c r="A439" s="1" t="str">
        <f t="shared" si="24"/>
        <v>2011</v>
      </c>
      <c r="B439" s="4">
        <v>201106</v>
      </c>
      <c r="C439" s="5">
        <v>82456</v>
      </c>
      <c r="D439" s="6">
        <v>777</v>
      </c>
      <c r="E439" s="14" t="s">
        <v>2</v>
      </c>
      <c r="F439" s="20">
        <f t="shared" si="25"/>
        <v>83233</v>
      </c>
      <c r="G439" s="23">
        <v>59490354</v>
      </c>
      <c r="H439" s="6">
        <v>560575</v>
      </c>
      <c r="I439" s="14">
        <f t="shared" si="26"/>
        <v>60050929</v>
      </c>
      <c r="J439" s="28">
        <f t="shared" si="27"/>
        <v>721.47998932764142</v>
      </c>
    </row>
    <row r="440" spans="1:10" ht="12.75" x14ac:dyDescent="0.2">
      <c r="A440" s="1" t="str">
        <f t="shared" si="24"/>
        <v>2011</v>
      </c>
      <c r="B440" s="4">
        <v>201107</v>
      </c>
      <c r="C440" s="5">
        <v>84938</v>
      </c>
      <c r="D440" s="6">
        <v>883</v>
      </c>
      <c r="E440" s="14" t="s">
        <v>2</v>
      </c>
      <c r="F440" s="20">
        <f t="shared" si="25"/>
        <v>85821</v>
      </c>
      <c r="G440" s="23">
        <v>61281066</v>
      </c>
      <c r="H440" s="6">
        <v>637053</v>
      </c>
      <c r="I440" s="14">
        <f t="shared" si="26"/>
        <v>61918119</v>
      </c>
      <c r="J440" s="28">
        <f t="shared" si="27"/>
        <v>721.47997362782269</v>
      </c>
    </row>
    <row r="441" spans="1:10" ht="12.75" x14ac:dyDescent="0.2">
      <c r="A441" s="1" t="str">
        <f t="shared" si="24"/>
        <v>2011</v>
      </c>
      <c r="B441" s="4">
        <v>201108</v>
      </c>
      <c r="C441" s="5">
        <v>87067</v>
      </c>
      <c r="D441" s="6">
        <v>1018</v>
      </c>
      <c r="E441" s="14" t="s">
        <v>2</v>
      </c>
      <c r="F441" s="20">
        <f t="shared" si="25"/>
        <v>88085</v>
      </c>
      <c r="G441" s="23">
        <v>62817098</v>
      </c>
      <c r="H441" s="6">
        <v>734454</v>
      </c>
      <c r="I441" s="14">
        <f t="shared" si="26"/>
        <v>63551552</v>
      </c>
      <c r="J441" s="28">
        <f t="shared" si="27"/>
        <v>721.47998667692696</v>
      </c>
    </row>
    <row r="442" spans="1:10" ht="12.75" x14ac:dyDescent="0.2">
      <c r="A442" s="1" t="str">
        <f t="shared" si="24"/>
        <v>2011</v>
      </c>
      <c r="B442" s="4">
        <v>201109</v>
      </c>
      <c r="C442" s="5">
        <v>88322</v>
      </c>
      <c r="D442" s="6">
        <v>1612</v>
      </c>
      <c r="E442" s="14" t="s">
        <v>2</v>
      </c>
      <c r="F442" s="20">
        <f t="shared" si="25"/>
        <v>89934</v>
      </c>
      <c r="G442" s="23">
        <v>63722555</v>
      </c>
      <c r="H442" s="6">
        <v>1163012</v>
      </c>
      <c r="I442" s="14">
        <f t="shared" si="26"/>
        <v>64885567</v>
      </c>
      <c r="J442" s="28">
        <f t="shared" si="27"/>
        <v>721.47998233735655</v>
      </c>
    </row>
    <row r="443" spans="1:10" ht="12.75" x14ac:dyDescent="0.2">
      <c r="A443" s="1" t="str">
        <f t="shared" si="24"/>
        <v>2011</v>
      </c>
      <c r="B443" s="4">
        <v>201110</v>
      </c>
      <c r="C443" s="5">
        <v>91438</v>
      </c>
      <c r="D443" s="6">
        <v>845</v>
      </c>
      <c r="E443" s="14" t="s">
        <v>2</v>
      </c>
      <c r="F443" s="20">
        <f t="shared" si="25"/>
        <v>92283</v>
      </c>
      <c r="G443" s="23">
        <v>65970687</v>
      </c>
      <c r="H443" s="6">
        <v>609636</v>
      </c>
      <c r="I443" s="14">
        <f t="shared" si="26"/>
        <v>66580323</v>
      </c>
      <c r="J443" s="28">
        <f t="shared" si="27"/>
        <v>721.47998643889844</v>
      </c>
    </row>
    <row r="444" spans="1:10" ht="12.75" x14ac:dyDescent="0.2">
      <c r="A444" s="1" t="str">
        <f t="shared" si="24"/>
        <v>2011</v>
      </c>
      <c r="B444" s="4">
        <v>201111</v>
      </c>
      <c r="C444" s="5">
        <v>93805</v>
      </c>
      <c r="D444" s="6">
        <v>964</v>
      </c>
      <c r="E444" s="14" t="s">
        <v>2</v>
      </c>
      <c r="F444" s="20">
        <f t="shared" si="25"/>
        <v>94769</v>
      </c>
      <c r="G444" s="23">
        <v>73972746</v>
      </c>
      <c r="H444" s="6">
        <v>760179</v>
      </c>
      <c r="I444" s="14">
        <f t="shared" si="26"/>
        <v>74732925</v>
      </c>
      <c r="J444" s="28">
        <f t="shared" si="27"/>
        <v>788.57999040562868</v>
      </c>
    </row>
    <row r="445" spans="1:10" ht="12.75" x14ac:dyDescent="0.2">
      <c r="A445" s="1" t="str">
        <f t="shared" si="24"/>
        <v>2011</v>
      </c>
      <c r="B445" s="4">
        <v>201112</v>
      </c>
      <c r="C445" s="5">
        <v>95059</v>
      </c>
      <c r="D445" s="6">
        <v>2040</v>
      </c>
      <c r="E445" s="14" t="s">
        <v>2</v>
      </c>
      <c r="F445" s="20">
        <f t="shared" si="25"/>
        <v>97099</v>
      </c>
      <c r="G445" s="23">
        <v>74961624</v>
      </c>
      <c r="H445" s="6">
        <v>1608692</v>
      </c>
      <c r="I445" s="14">
        <f t="shared" si="26"/>
        <v>76570316</v>
      </c>
      <c r="J445" s="28">
        <f t="shared" si="27"/>
        <v>788.57997664608297</v>
      </c>
    </row>
    <row r="446" spans="1:10" ht="12.75" x14ac:dyDescent="0.2">
      <c r="A446" s="1" t="str">
        <f t="shared" si="24"/>
        <v>2012</v>
      </c>
      <c r="B446" s="4">
        <v>201201</v>
      </c>
      <c r="C446" s="5">
        <v>97235</v>
      </c>
      <c r="D446" s="6">
        <v>1351</v>
      </c>
      <c r="E446" s="14" t="s">
        <v>2</v>
      </c>
      <c r="F446" s="20">
        <f t="shared" si="25"/>
        <v>98586</v>
      </c>
      <c r="G446" s="23">
        <v>76677574</v>
      </c>
      <c r="H446" s="6">
        <v>1065359</v>
      </c>
      <c r="I446" s="14">
        <f t="shared" si="26"/>
        <v>77742933</v>
      </c>
      <c r="J446" s="28">
        <f t="shared" si="27"/>
        <v>788.57997634596597</v>
      </c>
    </row>
    <row r="447" spans="1:10" ht="12.75" x14ac:dyDescent="0.2">
      <c r="A447" s="1" t="str">
        <f t="shared" si="24"/>
        <v>2012</v>
      </c>
      <c r="B447" s="4">
        <v>201202</v>
      </c>
      <c r="C447" s="5">
        <v>98742</v>
      </c>
      <c r="D447" s="6">
        <v>1552</v>
      </c>
      <c r="E447" s="14" t="s">
        <v>2</v>
      </c>
      <c r="F447" s="20">
        <f t="shared" si="25"/>
        <v>100294</v>
      </c>
      <c r="G447" s="23">
        <v>77865965</v>
      </c>
      <c r="H447" s="6">
        <v>1223865</v>
      </c>
      <c r="I447" s="14">
        <f t="shared" si="26"/>
        <v>79089830</v>
      </c>
      <c r="J447" s="28">
        <f t="shared" si="27"/>
        <v>788.57998622673233</v>
      </c>
    </row>
    <row r="448" spans="1:10" ht="12.75" x14ac:dyDescent="0.2">
      <c r="A448" s="1" t="str">
        <f t="shared" si="24"/>
        <v>2012</v>
      </c>
      <c r="B448" s="4">
        <v>201203</v>
      </c>
      <c r="C448" s="5">
        <v>101573</v>
      </c>
      <c r="D448" s="6">
        <v>949</v>
      </c>
      <c r="E448" s="14" t="s">
        <v>2</v>
      </c>
      <c r="F448" s="20">
        <f t="shared" si="25"/>
        <v>102522</v>
      </c>
      <c r="G448" s="23">
        <v>80098435</v>
      </c>
      <c r="H448" s="6">
        <v>748350</v>
      </c>
      <c r="I448" s="14">
        <f t="shared" si="26"/>
        <v>80846785</v>
      </c>
      <c r="J448" s="28">
        <f t="shared" si="27"/>
        <v>788.5799868075178</v>
      </c>
    </row>
    <row r="449" spans="1:10" ht="12.75" x14ac:dyDescent="0.2">
      <c r="A449" s="1" t="str">
        <f t="shared" si="24"/>
        <v>2012</v>
      </c>
      <c r="B449" s="4">
        <v>201204</v>
      </c>
      <c r="C449" s="5">
        <v>103266</v>
      </c>
      <c r="D449" s="6">
        <v>1298</v>
      </c>
      <c r="E449" s="14" t="s">
        <v>2</v>
      </c>
      <c r="F449" s="20">
        <f t="shared" si="25"/>
        <v>104564</v>
      </c>
      <c r="G449" s="23">
        <v>81433501</v>
      </c>
      <c r="H449" s="6">
        <v>1023564</v>
      </c>
      <c r="I449" s="14">
        <f t="shared" si="26"/>
        <v>82457065</v>
      </c>
      <c r="J449" s="28">
        <f t="shared" si="27"/>
        <v>788.57998760482633</v>
      </c>
    </row>
    <row r="450" spans="1:10" ht="12.75" x14ac:dyDescent="0.2">
      <c r="A450" s="1" t="str">
        <f t="shared" si="24"/>
        <v>2012</v>
      </c>
      <c r="B450" s="4">
        <v>201205</v>
      </c>
      <c r="C450" s="5">
        <v>105374</v>
      </c>
      <c r="D450" s="6">
        <v>1173</v>
      </c>
      <c r="E450" s="14" t="s">
        <v>2</v>
      </c>
      <c r="F450" s="20">
        <f t="shared" si="25"/>
        <v>106547</v>
      </c>
      <c r="G450" s="23">
        <v>83095828</v>
      </c>
      <c r="H450" s="6">
        <v>924989</v>
      </c>
      <c r="I450" s="14">
        <f t="shared" si="26"/>
        <v>84020817</v>
      </c>
      <c r="J450" s="28">
        <f t="shared" si="27"/>
        <v>788.57999126919356</v>
      </c>
    </row>
    <row r="451" spans="1:10" ht="12.75" x14ac:dyDescent="0.2">
      <c r="A451" s="1" t="str">
        <f t="shared" ref="A451:A514" si="28">LEFT(B451,4)</f>
        <v>2012</v>
      </c>
      <c r="B451" s="4">
        <v>201206</v>
      </c>
      <c r="C451" s="5">
        <v>107326</v>
      </c>
      <c r="D451" s="6">
        <v>1067</v>
      </c>
      <c r="E451" s="14" t="s">
        <v>2</v>
      </c>
      <c r="F451" s="20">
        <f t="shared" ref="F451:F514" si="29">C451+D451</f>
        <v>108393</v>
      </c>
      <c r="G451" s="23">
        <v>84635136</v>
      </c>
      <c r="H451" s="6">
        <v>841402</v>
      </c>
      <c r="I451" s="14">
        <f t="shared" ref="I451:I514" si="30">G451+H451</f>
        <v>85476538</v>
      </c>
      <c r="J451" s="28">
        <f t="shared" ref="J451:J514" si="31">G451/C451</f>
        <v>788.57998993720071</v>
      </c>
    </row>
    <row r="452" spans="1:10" ht="12.75" x14ac:dyDescent="0.2">
      <c r="A452" s="1" t="str">
        <f t="shared" si="28"/>
        <v>2012</v>
      </c>
      <c r="B452" s="4">
        <v>201207</v>
      </c>
      <c r="C452" s="5">
        <v>107200</v>
      </c>
      <c r="D452" s="6">
        <v>1432</v>
      </c>
      <c r="E452" s="14" t="s">
        <v>2</v>
      </c>
      <c r="F452" s="20">
        <f t="shared" si="29"/>
        <v>108632</v>
      </c>
      <c r="G452" s="23">
        <v>84535775</v>
      </c>
      <c r="H452" s="6">
        <v>1129233</v>
      </c>
      <c r="I452" s="14">
        <f t="shared" si="30"/>
        <v>85665008</v>
      </c>
      <c r="J452" s="28">
        <f t="shared" si="31"/>
        <v>788.57999067164178</v>
      </c>
    </row>
    <row r="453" spans="1:10" ht="12.75" x14ac:dyDescent="0.2">
      <c r="A453" s="1" t="str">
        <f t="shared" si="28"/>
        <v>2012</v>
      </c>
      <c r="B453" s="4">
        <v>201208</v>
      </c>
      <c r="C453" s="5">
        <v>108545</v>
      </c>
      <c r="D453" s="6">
        <v>2497</v>
      </c>
      <c r="E453" s="14" t="s">
        <v>2</v>
      </c>
      <c r="F453" s="20">
        <f t="shared" si="29"/>
        <v>111042</v>
      </c>
      <c r="G453" s="23">
        <v>85596414</v>
      </c>
      <c r="H453" s="6">
        <v>1969069</v>
      </c>
      <c r="I453" s="14">
        <f t="shared" si="30"/>
        <v>87565483</v>
      </c>
      <c r="J453" s="28">
        <f t="shared" si="31"/>
        <v>788.57998065318532</v>
      </c>
    </row>
    <row r="454" spans="1:10" ht="12.75" x14ac:dyDescent="0.2">
      <c r="A454" s="1" t="str">
        <f t="shared" si="28"/>
        <v>2012</v>
      </c>
      <c r="B454" s="4">
        <v>201209</v>
      </c>
      <c r="C454" s="5">
        <v>111375</v>
      </c>
      <c r="D454" s="6">
        <v>965</v>
      </c>
      <c r="E454" s="14" t="s">
        <v>2</v>
      </c>
      <c r="F454" s="20">
        <f t="shared" si="29"/>
        <v>112340</v>
      </c>
      <c r="G454" s="23">
        <v>87828095</v>
      </c>
      <c r="H454" s="6">
        <v>760965</v>
      </c>
      <c r="I454" s="14">
        <f t="shared" si="30"/>
        <v>88589060</v>
      </c>
      <c r="J454" s="28">
        <f t="shared" si="31"/>
        <v>788.57997755331087</v>
      </c>
    </row>
    <row r="455" spans="1:10" ht="12.75" x14ac:dyDescent="0.2">
      <c r="A455" s="1" t="str">
        <f t="shared" si="28"/>
        <v>2012</v>
      </c>
      <c r="B455" s="4">
        <v>201210</v>
      </c>
      <c r="C455" s="5">
        <v>111078</v>
      </c>
      <c r="D455" s="6">
        <v>1241</v>
      </c>
      <c r="E455" s="14" t="s">
        <v>2</v>
      </c>
      <c r="F455" s="20">
        <f t="shared" si="29"/>
        <v>112319</v>
      </c>
      <c r="G455" s="23">
        <v>87593888</v>
      </c>
      <c r="H455" s="6">
        <v>978615</v>
      </c>
      <c r="I455" s="14">
        <f t="shared" si="30"/>
        <v>88572503</v>
      </c>
      <c r="J455" s="28">
        <f t="shared" si="31"/>
        <v>788.57998883667335</v>
      </c>
    </row>
    <row r="456" spans="1:10" ht="12.75" x14ac:dyDescent="0.2">
      <c r="A456" s="1" t="str">
        <f t="shared" si="28"/>
        <v>2012</v>
      </c>
      <c r="B456" s="4">
        <v>201211</v>
      </c>
      <c r="C456" s="5">
        <v>112188</v>
      </c>
      <c r="D456" s="6">
        <v>1424</v>
      </c>
      <c r="E456" s="14" t="s">
        <v>2</v>
      </c>
      <c r="F456" s="20">
        <f t="shared" si="29"/>
        <v>113612</v>
      </c>
      <c r="G456" s="23">
        <v>88469212</v>
      </c>
      <c r="H456" s="6">
        <v>1122926</v>
      </c>
      <c r="I456" s="14">
        <f t="shared" si="30"/>
        <v>89592138</v>
      </c>
      <c r="J456" s="28">
        <f t="shared" si="31"/>
        <v>788.57999072984637</v>
      </c>
    </row>
    <row r="457" spans="1:10" ht="12.75" x14ac:dyDescent="0.2">
      <c r="A457" s="1" t="str">
        <f t="shared" si="28"/>
        <v>2012</v>
      </c>
      <c r="B457" s="4">
        <v>201212</v>
      </c>
      <c r="C457" s="5">
        <v>113103</v>
      </c>
      <c r="D457" s="6">
        <v>2327</v>
      </c>
      <c r="E457" s="14" t="s">
        <v>2</v>
      </c>
      <c r="F457" s="20">
        <f t="shared" si="29"/>
        <v>115430</v>
      </c>
      <c r="G457" s="23">
        <v>89190763</v>
      </c>
      <c r="H457" s="6">
        <v>1835010</v>
      </c>
      <c r="I457" s="14">
        <f t="shared" si="30"/>
        <v>91025773</v>
      </c>
      <c r="J457" s="28">
        <f t="shared" si="31"/>
        <v>788.57999345729115</v>
      </c>
    </row>
    <row r="458" spans="1:10" ht="12.75" x14ac:dyDescent="0.2">
      <c r="A458" s="1" t="str">
        <f t="shared" si="28"/>
        <v>2013</v>
      </c>
      <c r="B458" s="4">
        <v>201301</v>
      </c>
      <c r="C458" s="5">
        <v>113923</v>
      </c>
      <c r="D458" s="6">
        <v>2333</v>
      </c>
      <c r="E458" s="14" t="s">
        <v>2</v>
      </c>
      <c r="F458" s="20">
        <f t="shared" si="29"/>
        <v>116256</v>
      </c>
      <c r="G458" s="23">
        <v>89837399</v>
      </c>
      <c r="H458" s="6">
        <v>1839744</v>
      </c>
      <c r="I458" s="14">
        <f t="shared" si="30"/>
        <v>91677143</v>
      </c>
      <c r="J458" s="28">
        <f t="shared" si="31"/>
        <v>788.57999701552808</v>
      </c>
    </row>
    <row r="459" spans="1:10" ht="12.75" x14ac:dyDescent="0.2">
      <c r="A459" s="1" t="str">
        <f t="shared" si="28"/>
        <v>2013</v>
      </c>
      <c r="B459" s="4">
        <v>201302</v>
      </c>
      <c r="C459" s="5">
        <v>115450</v>
      </c>
      <c r="D459" s="6">
        <v>2358</v>
      </c>
      <c r="E459" s="14" t="s">
        <v>2</v>
      </c>
      <c r="F459" s="20">
        <f t="shared" si="29"/>
        <v>117808</v>
      </c>
      <c r="G459" s="23">
        <v>91041559</v>
      </c>
      <c r="H459" s="6">
        <v>1859457</v>
      </c>
      <c r="I459" s="14">
        <f t="shared" si="30"/>
        <v>92901016</v>
      </c>
      <c r="J459" s="28">
        <f t="shared" si="31"/>
        <v>788.57998267648338</v>
      </c>
    </row>
    <row r="460" spans="1:10" ht="12.75" x14ac:dyDescent="0.2">
      <c r="A460" s="1" t="str">
        <f t="shared" si="28"/>
        <v>2013</v>
      </c>
      <c r="B460" s="4">
        <v>201303</v>
      </c>
      <c r="C460" s="5">
        <v>118102</v>
      </c>
      <c r="D460" s="6">
        <v>1503</v>
      </c>
      <c r="E460" s="14" t="s">
        <v>2</v>
      </c>
      <c r="F460" s="20">
        <f t="shared" si="29"/>
        <v>119605</v>
      </c>
      <c r="G460" s="23">
        <v>93132874</v>
      </c>
      <c r="H460" s="6">
        <v>1185222</v>
      </c>
      <c r="I460" s="14">
        <f t="shared" si="30"/>
        <v>94318096</v>
      </c>
      <c r="J460" s="28">
        <f t="shared" si="31"/>
        <v>788.5799901779817</v>
      </c>
    </row>
    <row r="461" spans="1:10" ht="12.75" x14ac:dyDescent="0.2">
      <c r="A461" s="1" t="str">
        <f t="shared" si="28"/>
        <v>2013</v>
      </c>
      <c r="B461" s="4">
        <v>201304</v>
      </c>
      <c r="C461" s="5">
        <v>119727</v>
      </c>
      <c r="D461" s="6">
        <v>1657</v>
      </c>
      <c r="E461" s="14" t="s">
        <v>2</v>
      </c>
      <c r="F461" s="20">
        <f t="shared" si="29"/>
        <v>121384</v>
      </c>
      <c r="G461" s="23">
        <v>94414316</v>
      </c>
      <c r="H461" s="6">
        <v>1306664</v>
      </c>
      <c r="I461" s="14">
        <f t="shared" si="30"/>
        <v>95720980</v>
      </c>
      <c r="J461" s="28">
        <f t="shared" si="31"/>
        <v>788.57998613512405</v>
      </c>
    </row>
    <row r="462" spans="1:10" ht="12.75" x14ac:dyDescent="0.2">
      <c r="A462" s="1" t="str">
        <f t="shared" si="28"/>
        <v>2013</v>
      </c>
      <c r="B462" s="4">
        <v>201305</v>
      </c>
      <c r="C462" s="5">
        <v>122271</v>
      </c>
      <c r="D462" s="6">
        <v>1284</v>
      </c>
      <c r="E462" s="14" t="s">
        <v>2</v>
      </c>
      <c r="F462" s="20">
        <f t="shared" si="29"/>
        <v>123555</v>
      </c>
      <c r="G462" s="23">
        <v>96420464</v>
      </c>
      <c r="H462" s="6">
        <v>1012524</v>
      </c>
      <c r="I462" s="14">
        <f t="shared" si="30"/>
        <v>97432988</v>
      </c>
      <c r="J462" s="28">
        <f t="shared" si="31"/>
        <v>788.57999034930606</v>
      </c>
    </row>
    <row r="463" spans="1:10" ht="12.75" x14ac:dyDescent="0.2">
      <c r="A463" s="1" t="str">
        <f t="shared" si="28"/>
        <v>2013</v>
      </c>
      <c r="B463" s="4">
        <v>201306</v>
      </c>
      <c r="C463" s="5">
        <v>124468</v>
      </c>
      <c r="D463" s="6">
        <v>1228</v>
      </c>
      <c r="E463" s="14" t="s">
        <v>2</v>
      </c>
      <c r="F463" s="20">
        <f t="shared" si="29"/>
        <v>125696</v>
      </c>
      <c r="G463" s="23">
        <v>98152974</v>
      </c>
      <c r="H463" s="6">
        <v>968363</v>
      </c>
      <c r="I463" s="14">
        <f t="shared" si="30"/>
        <v>99121337</v>
      </c>
      <c r="J463" s="28">
        <f t="shared" si="31"/>
        <v>788.57998843076132</v>
      </c>
    </row>
    <row r="464" spans="1:10" ht="12.75" x14ac:dyDescent="0.2">
      <c r="A464" s="1" t="str">
        <f t="shared" si="28"/>
        <v>2013</v>
      </c>
      <c r="B464" s="4">
        <v>201307</v>
      </c>
      <c r="C464" s="5">
        <v>126105</v>
      </c>
      <c r="D464" s="6">
        <v>1444</v>
      </c>
      <c r="E464" s="14" t="s">
        <v>2</v>
      </c>
      <c r="F464" s="20">
        <f t="shared" si="29"/>
        <v>127549</v>
      </c>
      <c r="G464" s="23">
        <v>99443879</v>
      </c>
      <c r="H464" s="6">
        <v>1138696</v>
      </c>
      <c r="I464" s="14">
        <f t="shared" si="30"/>
        <v>100582575</v>
      </c>
      <c r="J464" s="28">
        <f t="shared" si="31"/>
        <v>788.57998493319064</v>
      </c>
    </row>
    <row r="465" spans="1:10" ht="12.75" x14ac:dyDescent="0.2">
      <c r="A465" s="1" t="str">
        <f t="shared" si="28"/>
        <v>2013</v>
      </c>
      <c r="B465" s="7">
        <v>201308</v>
      </c>
      <c r="C465" s="8">
        <v>127579</v>
      </c>
      <c r="D465" s="9">
        <v>1269</v>
      </c>
      <c r="E465" s="14" t="s">
        <v>2</v>
      </c>
      <c r="F465" s="20">
        <f t="shared" si="29"/>
        <v>128848</v>
      </c>
      <c r="G465" s="24">
        <v>100606247</v>
      </c>
      <c r="H465" s="9">
        <v>1000694</v>
      </c>
      <c r="I465" s="14">
        <f t="shared" si="30"/>
        <v>101606941</v>
      </c>
      <c r="J465" s="28">
        <f t="shared" si="31"/>
        <v>788.57999357260996</v>
      </c>
    </row>
    <row r="466" spans="1:10" ht="12.75" x14ac:dyDescent="0.2">
      <c r="A466" s="1" t="str">
        <f t="shared" si="28"/>
        <v>2013</v>
      </c>
      <c r="B466" s="10">
        <v>201309</v>
      </c>
      <c r="C466" s="11">
        <v>128961</v>
      </c>
      <c r="D466" s="12">
        <v>1237</v>
      </c>
      <c r="E466" s="14" t="s">
        <v>2</v>
      </c>
      <c r="F466" s="20">
        <f t="shared" si="29"/>
        <v>130198</v>
      </c>
      <c r="G466" s="25">
        <v>107797209</v>
      </c>
      <c r="H466" s="12">
        <v>1033980</v>
      </c>
      <c r="I466" s="14">
        <f t="shared" si="30"/>
        <v>108831189</v>
      </c>
      <c r="J466" s="28">
        <f t="shared" si="31"/>
        <v>835.88998999697583</v>
      </c>
    </row>
    <row r="467" spans="1:10" ht="12.75" x14ac:dyDescent="0.2">
      <c r="A467" s="1" t="str">
        <f t="shared" si="28"/>
        <v>2013</v>
      </c>
      <c r="B467" s="13">
        <v>201310</v>
      </c>
      <c r="C467" s="14">
        <v>130089</v>
      </c>
      <c r="D467" s="15">
        <v>1468</v>
      </c>
      <c r="E467" s="14" t="s">
        <v>2</v>
      </c>
      <c r="F467" s="20">
        <f t="shared" si="29"/>
        <v>131557</v>
      </c>
      <c r="G467" s="22">
        <v>108740093</v>
      </c>
      <c r="H467" s="15">
        <v>1227065</v>
      </c>
      <c r="I467" s="14">
        <f t="shared" si="30"/>
        <v>109967158</v>
      </c>
      <c r="J467" s="28">
        <f t="shared" si="31"/>
        <v>835.88999069867555</v>
      </c>
    </row>
    <row r="468" spans="1:10" ht="12.75" x14ac:dyDescent="0.2">
      <c r="A468" s="1" t="str">
        <f t="shared" si="28"/>
        <v>2013</v>
      </c>
      <c r="B468" s="4">
        <v>201311</v>
      </c>
      <c r="C468" s="5">
        <v>131856</v>
      </c>
      <c r="D468" s="6">
        <v>1310</v>
      </c>
      <c r="E468" s="14" t="s">
        <v>2</v>
      </c>
      <c r="F468" s="20">
        <f t="shared" si="29"/>
        <v>133166</v>
      </c>
      <c r="G468" s="23">
        <v>110217110</v>
      </c>
      <c r="H468" s="6">
        <v>1094997</v>
      </c>
      <c r="I468" s="14">
        <f t="shared" si="30"/>
        <v>111312107</v>
      </c>
      <c r="J468" s="28">
        <f t="shared" si="31"/>
        <v>835.8899860453829</v>
      </c>
    </row>
    <row r="469" spans="1:10" ht="12.75" x14ac:dyDescent="0.2">
      <c r="A469" s="1" t="str">
        <f t="shared" si="28"/>
        <v>2013</v>
      </c>
      <c r="B469" s="4">
        <v>201312</v>
      </c>
      <c r="C469" s="5">
        <v>132770</v>
      </c>
      <c r="D469" s="6">
        <v>1760</v>
      </c>
      <c r="E469" s="14" t="s">
        <v>2</v>
      </c>
      <c r="F469" s="20">
        <f t="shared" si="29"/>
        <v>134530</v>
      </c>
      <c r="G469" s="23">
        <v>110981114</v>
      </c>
      <c r="H469" s="6">
        <v>1471146</v>
      </c>
      <c r="I469" s="14">
        <f t="shared" si="30"/>
        <v>112452260</v>
      </c>
      <c r="J469" s="28">
        <f t="shared" si="31"/>
        <v>835.8899902086315</v>
      </c>
    </row>
    <row r="470" spans="1:10" ht="12.75" x14ac:dyDescent="0.2">
      <c r="A470" s="1" t="str">
        <f t="shared" si="28"/>
        <v>2014</v>
      </c>
      <c r="B470" s="4">
        <v>201401</v>
      </c>
      <c r="C470" s="5">
        <v>130754</v>
      </c>
      <c r="D470" s="6">
        <v>2890</v>
      </c>
      <c r="E470" s="14" t="s">
        <v>2</v>
      </c>
      <c r="F470" s="20">
        <f t="shared" si="29"/>
        <v>133644</v>
      </c>
      <c r="G470" s="23">
        <v>109295960</v>
      </c>
      <c r="H470" s="6">
        <v>2415701</v>
      </c>
      <c r="I470" s="14">
        <f t="shared" si="30"/>
        <v>111711661</v>
      </c>
      <c r="J470" s="28">
        <f t="shared" si="31"/>
        <v>835.88999189317349</v>
      </c>
    </row>
    <row r="471" spans="1:10" ht="12.75" x14ac:dyDescent="0.2">
      <c r="A471" s="1" t="str">
        <f t="shared" si="28"/>
        <v>2014</v>
      </c>
      <c r="B471" s="4">
        <v>201402</v>
      </c>
      <c r="C471" s="5">
        <v>131216</v>
      </c>
      <c r="D471" s="6">
        <v>3614</v>
      </c>
      <c r="E471" s="14" t="s">
        <v>2</v>
      </c>
      <c r="F471" s="20">
        <f t="shared" si="29"/>
        <v>134830</v>
      </c>
      <c r="G471" s="23">
        <v>109682141</v>
      </c>
      <c r="H471" s="6">
        <v>3020888</v>
      </c>
      <c r="I471" s="14">
        <f t="shared" si="30"/>
        <v>112703029</v>
      </c>
      <c r="J471" s="28">
        <f t="shared" si="31"/>
        <v>835.88999054993292</v>
      </c>
    </row>
    <row r="472" spans="1:10" ht="12.75" x14ac:dyDescent="0.2">
      <c r="A472" s="1" t="str">
        <f t="shared" si="28"/>
        <v>2014</v>
      </c>
      <c r="B472" s="4">
        <v>201403</v>
      </c>
      <c r="C472" s="5">
        <v>134987</v>
      </c>
      <c r="D472" s="6">
        <v>2585</v>
      </c>
      <c r="E472" s="14" t="s">
        <v>2</v>
      </c>
      <c r="F472" s="20">
        <f t="shared" si="29"/>
        <v>137572</v>
      </c>
      <c r="G472" s="23">
        <v>112834282</v>
      </c>
      <c r="H472" s="6">
        <v>2160758</v>
      </c>
      <c r="I472" s="14">
        <f t="shared" si="30"/>
        <v>114995040</v>
      </c>
      <c r="J472" s="28">
        <f t="shared" si="31"/>
        <v>835.88998940638726</v>
      </c>
    </row>
    <row r="473" spans="1:10" ht="12.75" x14ac:dyDescent="0.2">
      <c r="A473" s="1" t="str">
        <f t="shared" si="28"/>
        <v>2014</v>
      </c>
      <c r="B473" s="4">
        <v>201404</v>
      </c>
      <c r="C473" s="5">
        <v>137766</v>
      </c>
      <c r="D473" s="6">
        <v>1756</v>
      </c>
      <c r="E473" s="14" t="s">
        <v>2</v>
      </c>
      <c r="F473" s="20">
        <f t="shared" si="29"/>
        <v>139522</v>
      </c>
      <c r="G473" s="23">
        <v>115157220</v>
      </c>
      <c r="H473" s="6">
        <v>1467806</v>
      </c>
      <c r="I473" s="14">
        <f t="shared" si="30"/>
        <v>116625026</v>
      </c>
      <c r="J473" s="28">
        <f t="shared" si="31"/>
        <v>835.8899873698881</v>
      </c>
    </row>
    <row r="474" spans="1:10" ht="12.75" x14ac:dyDescent="0.2">
      <c r="A474" s="1" t="str">
        <f t="shared" si="28"/>
        <v>2014</v>
      </c>
      <c r="B474" s="4">
        <v>201405</v>
      </c>
      <c r="C474" s="5">
        <v>139501</v>
      </c>
      <c r="D474" s="6">
        <v>1750</v>
      </c>
      <c r="E474" s="14" t="s">
        <v>2</v>
      </c>
      <c r="F474" s="20">
        <f t="shared" si="29"/>
        <v>141251</v>
      </c>
      <c r="G474" s="23">
        <v>116607489</v>
      </c>
      <c r="H474" s="6">
        <v>1462794</v>
      </c>
      <c r="I474" s="14">
        <f t="shared" si="30"/>
        <v>118070283</v>
      </c>
      <c r="J474" s="28">
        <f t="shared" si="31"/>
        <v>835.88998645171</v>
      </c>
    </row>
    <row r="475" spans="1:10" ht="12.75" x14ac:dyDescent="0.2">
      <c r="A475" s="1" t="str">
        <f t="shared" si="28"/>
        <v>2014</v>
      </c>
      <c r="B475" s="4">
        <v>201406</v>
      </c>
      <c r="C475" s="5">
        <v>141557</v>
      </c>
      <c r="D475" s="6">
        <v>1571</v>
      </c>
      <c r="E475" s="14" t="s">
        <v>2</v>
      </c>
      <c r="F475" s="20">
        <f t="shared" si="29"/>
        <v>143128</v>
      </c>
      <c r="G475" s="23">
        <v>118326079</v>
      </c>
      <c r="H475" s="6">
        <v>1313168</v>
      </c>
      <c r="I475" s="14">
        <f t="shared" si="30"/>
        <v>119639247</v>
      </c>
      <c r="J475" s="28">
        <f t="shared" si="31"/>
        <v>835.88998777877464</v>
      </c>
    </row>
    <row r="476" spans="1:10" ht="12.75" x14ac:dyDescent="0.2">
      <c r="A476" s="1" t="str">
        <f t="shared" si="28"/>
        <v>2014</v>
      </c>
      <c r="B476" s="4">
        <v>201407</v>
      </c>
      <c r="C476" s="5">
        <v>141613</v>
      </c>
      <c r="D476" s="6">
        <v>1865</v>
      </c>
      <c r="E476" s="14" t="s">
        <v>2</v>
      </c>
      <c r="F476" s="20">
        <f t="shared" si="29"/>
        <v>143478</v>
      </c>
      <c r="G476" s="23">
        <v>118372890</v>
      </c>
      <c r="H476" s="6">
        <v>1558923</v>
      </c>
      <c r="I476" s="14">
        <f t="shared" si="30"/>
        <v>119931813</v>
      </c>
      <c r="J476" s="28">
        <f t="shared" si="31"/>
        <v>835.8899959749458</v>
      </c>
    </row>
    <row r="477" spans="1:10" ht="12.75" x14ac:dyDescent="0.2">
      <c r="A477" s="1" t="str">
        <f t="shared" si="28"/>
        <v>2014</v>
      </c>
      <c r="B477" s="4">
        <v>201408</v>
      </c>
      <c r="C477" s="5">
        <v>143371</v>
      </c>
      <c r="D477" s="6">
        <v>1515</v>
      </c>
      <c r="E477" s="14" t="s">
        <v>2</v>
      </c>
      <c r="F477" s="20">
        <f t="shared" si="29"/>
        <v>144886</v>
      </c>
      <c r="G477" s="23">
        <v>119842384</v>
      </c>
      <c r="H477" s="6">
        <v>1266359</v>
      </c>
      <c r="I477" s="14">
        <f t="shared" si="30"/>
        <v>121108743</v>
      </c>
      <c r="J477" s="28">
        <f t="shared" si="31"/>
        <v>835.88999169985561</v>
      </c>
    </row>
    <row r="478" spans="1:10" ht="12.75" x14ac:dyDescent="0.2">
      <c r="A478" s="1" t="str">
        <f t="shared" si="28"/>
        <v>2014</v>
      </c>
      <c r="B478" s="4">
        <v>201409</v>
      </c>
      <c r="C478" s="5">
        <v>145413</v>
      </c>
      <c r="D478" s="6">
        <v>1513</v>
      </c>
      <c r="E478" s="14" t="s">
        <v>2</v>
      </c>
      <c r="F478" s="20">
        <f t="shared" si="29"/>
        <v>146926</v>
      </c>
      <c r="G478" s="23">
        <v>121549270</v>
      </c>
      <c r="H478" s="6">
        <v>1264686</v>
      </c>
      <c r="I478" s="14">
        <f t="shared" si="30"/>
        <v>122813956</v>
      </c>
      <c r="J478" s="28">
        <f t="shared" si="31"/>
        <v>835.8899823262019</v>
      </c>
    </row>
    <row r="479" spans="1:10" ht="12.75" x14ac:dyDescent="0.2">
      <c r="A479" s="1" t="str">
        <f t="shared" si="28"/>
        <v>2014</v>
      </c>
      <c r="B479" s="4">
        <v>201410</v>
      </c>
      <c r="C479" s="5">
        <v>147105</v>
      </c>
      <c r="D479" s="6">
        <v>1481</v>
      </c>
      <c r="E479" s="14" t="s">
        <v>2</v>
      </c>
      <c r="F479" s="20">
        <f t="shared" si="29"/>
        <v>148586</v>
      </c>
      <c r="G479" s="23">
        <v>122963597</v>
      </c>
      <c r="H479" s="6">
        <v>1237939</v>
      </c>
      <c r="I479" s="14">
        <f t="shared" si="30"/>
        <v>124201536</v>
      </c>
      <c r="J479" s="28">
        <f t="shared" si="31"/>
        <v>835.88999014309502</v>
      </c>
    </row>
    <row r="480" spans="1:10" ht="12.75" x14ac:dyDescent="0.2">
      <c r="A480" s="1" t="str">
        <f t="shared" si="28"/>
        <v>2014</v>
      </c>
      <c r="B480" s="4">
        <v>201411</v>
      </c>
      <c r="C480" s="5">
        <v>149038</v>
      </c>
      <c r="D480" s="6">
        <v>1339</v>
      </c>
      <c r="E480" s="14" t="s">
        <v>2</v>
      </c>
      <c r="F480" s="20">
        <f t="shared" si="29"/>
        <v>150377</v>
      </c>
      <c r="G480" s="23">
        <v>124579372</v>
      </c>
      <c r="H480" s="6">
        <v>1119243</v>
      </c>
      <c r="I480" s="14">
        <f t="shared" si="30"/>
        <v>125698615</v>
      </c>
      <c r="J480" s="28">
        <f t="shared" si="31"/>
        <v>835.88998778834923</v>
      </c>
    </row>
    <row r="481" spans="1:10" ht="12.75" x14ac:dyDescent="0.2">
      <c r="A481" s="1" t="str">
        <f t="shared" si="28"/>
        <v>2014</v>
      </c>
      <c r="B481" s="4">
        <v>201412</v>
      </c>
      <c r="C481" s="5">
        <v>150072</v>
      </c>
      <c r="D481" s="6">
        <v>1791</v>
      </c>
      <c r="E481" s="14" t="s">
        <v>2</v>
      </c>
      <c r="F481" s="20">
        <f t="shared" si="29"/>
        <v>151863</v>
      </c>
      <c r="G481" s="23">
        <v>125443682</v>
      </c>
      <c r="H481" s="6">
        <v>1497061</v>
      </c>
      <c r="I481" s="14">
        <f t="shared" si="30"/>
        <v>126940743</v>
      </c>
      <c r="J481" s="28">
        <f t="shared" si="31"/>
        <v>835.88998613998615</v>
      </c>
    </row>
    <row r="482" spans="1:10" ht="12.75" x14ac:dyDescent="0.2">
      <c r="A482" s="1" t="str">
        <f t="shared" si="28"/>
        <v>2015</v>
      </c>
      <c r="B482" s="4">
        <v>201501</v>
      </c>
      <c r="C482" s="5">
        <v>161118</v>
      </c>
      <c r="D482" s="6">
        <v>5793</v>
      </c>
      <c r="E482" s="14" t="s">
        <v>2</v>
      </c>
      <c r="F482" s="20">
        <f t="shared" si="29"/>
        <v>166911</v>
      </c>
      <c r="G482" s="23">
        <v>134676923</v>
      </c>
      <c r="H482" s="6">
        <v>4842289</v>
      </c>
      <c r="I482" s="14">
        <f t="shared" si="30"/>
        <v>139519212</v>
      </c>
      <c r="J482" s="28">
        <f t="shared" si="31"/>
        <v>835.88998746260506</v>
      </c>
    </row>
    <row r="483" spans="1:10" ht="12.75" x14ac:dyDescent="0.2">
      <c r="A483" s="1" t="str">
        <f t="shared" si="28"/>
        <v>2015</v>
      </c>
      <c r="B483" s="4">
        <v>201502</v>
      </c>
      <c r="C483" s="5">
        <v>164628</v>
      </c>
      <c r="D483" s="6">
        <v>3076</v>
      </c>
      <c r="E483" s="14" t="s">
        <v>2</v>
      </c>
      <c r="F483" s="20">
        <f t="shared" si="29"/>
        <v>167704</v>
      </c>
      <c r="G483" s="23">
        <v>137610898</v>
      </c>
      <c r="H483" s="6">
        <v>2571180</v>
      </c>
      <c r="I483" s="14">
        <f t="shared" si="30"/>
        <v>140182078</v>
      </c>
      <c r="J483" s="28">
        <f t="shared" si="31"/>
        <v>835.88999441164322</v>
      </c>
    </row>
    <row r="484" spans="1:10" ht="12.75" x14ac:dyDescent="0.2">
      <c r="A484" s="1" t="str">
        <f t="shared" si="28"/>
        <v>2015</v>
      </c>
      <c r="B484" s="4">
        <v>201503</v>
      </c>
      <c r="C484" s="5">
        <v>167233</v>
      </c>
      <c r="D484" s="6">
        <v>1874</v>
      </c>
      <c r="E484" s="14" t="s">
        <v>2</v>
      </c>
      <c r="F484" s="20">
        <f t="shared" si="29"/>
        <v>169107</v>
      </c>
      <c r="G484" s="23">
        <v>139788391</v>
      </c>
      <c r="H484" s="6">
        <v>1566443</v>
      </c>
      <c r="I484" s="14">
        <f t="shared" si="30"/>
        <v>141354834</v>
      </c>
      <c r="J484" s="28">
        <f t="shared" si="31"/>
        <v>835.88999180783696</v>
      </c>
    </row>
    <row r="485" spans="1:10" ht="12.75" x14ac:dyDescent="0.2">
      <c r="A485" s="1" t="str">
        <f t="shared" si="28"/>
        <v>2015</v>
      </c>
      <c r="B485" s="4">
        <v>201504</v>
      </c>
      <c r="C485" s="5">
        <v>168530</v>
      </c>
      <c r="D485" s="6">
        <v>1732</v>
      </c>
      <c r="E485" s="14" t="s">
        <v>2</v>
      </c>
      <c r="F485" s="20">
        <f t="shared" si="29"/>
        <v>170262</v>
      </c>
      <c r="G485" s="23">
        <v>140872540</v>
      </c>
      <c r="H485" s="6">
        <v>1447746</v>
      </c>
      <c r="I485" s="14">
        <f t="shared" si="30"/>
        <v>142320286</v>
      </c>
      <c r="J485" s="28">
        <f t="shared" si="31"/>
        <v>835.88998991277515</v>
      </c>
    </row>
    <row r="486" spans="1:10" ht="12.75" x14ac:dyDescent="0.2">
      <c r="A486" s="1" t="str">
        <f t="shared" si="28"/>
        <v>2015</v>
      </c>
      <c r="B486" s="4">
        <v>201505</v>
      </c>
      <c r="C486" s="5">
        <v>169812</v>
      </c>
      <c r="D486" s="6">
        <v>1489</v>
      </c>
      <c r="E486" s="14" t="s">
        <v>2</v>
      </c>
      <c r="F486" s="20">
        <f t="shared" si="29"/>
        <v>171301</v>
      </c>
      <c r="G486" s="23">
        <v>141944151</v>
      </c>
      <c r="H486" s="6">
        <v>1244622</v>
      </c>
      <c r="I486" s="14">
        <f t="shared" si="30"/>
        <v>143188773</v>
      </c>
      <c r="J486" s="28">
        <f t="shared" si="31"/>
        <v>835.88999010670625</v>
      </c>
    </row>
    <row r="487" spans="1:10" ht="12.75" x14ac:dyDescent="0.2">
      <c r="A487" s="1" t="str">
        <f t="shared" si="28"/>
        <v>2015</v>
      </c>
      <c r="B487" s="4">
        <v>201506</v>
      </c>
      <c r="C487" s="5">
        <v>170740</v>
      </c>
      <c r="D487" s="6">
        <v>1635</v>
      </c>
      <c r="E487" s="14" t="s">
        <v>2</v>
      </c>
      <c r="F487" s="20">
        <f t="shared" si="29"/>
        <v>172375</v>
      </c>
      <c r="G487" s="23">
        <v>142719856</v>
      </c>
      <c r="H487" s="6">
        <v>1366666</v>
      </c>
      <c r="I487" s="14">
        <f t="shared" si="30"/>
        <v>144086522</v>
      </c>
      <c r="J487" s="28">
        <f t="shared" si="31"/>
        <v>835.88998477216819</v>
      </c>
    </row>
    <row r="488" spans="1:10" ht="12.75" x14ac:dyDescent="0.2">
      <c r="A488" s="1" t="str">
        <f t="shared" si="28"/>
        <v>2015</v>
      </c>
      <c r="B488" s="4">
        <v>201507</v>
      </c>
      <c r="C488" s="5">
        <v>171558</v>
      </c>
      <c r="D488" s="6">
        <v>1663</v>
      </c>
      <c r="E488" s="14" t="s">
        <v>2</v>
      </c>
      <c r="F488" s="20">
        <f t="shared" si="29"/>
        <v>173221</v>
      </c>
      <c r="G488" s="23">
        <v>143403616</v>
      </c>
      <c r="H488" s="6">
        <v>1390071</v>
      </c>
      <c r="I488" s="14">
        <f t="shared" si="30"/>
        <v>144793687</v>
      </c>
      <c r="J488" s="28">
        <f t="shared" si="31"/>
        <v>835.88999638606185</v>
      </c>
    </row>
    <row r="489" spans="1:10" ht="12.75" x14ac:dyDescent="0.2">
      <c r="A489" s="1" t="str">
        <f t="shared" si="28"/>
        <v>2015</v>
      </c>
      <c r="B489" s="4">
        <v>201508</v>
      </c>
      <c r="C489" s="5">
        <v>171984</v>
      </c>
      <c r="D489" s="6">
        <v>1938</v>
      </c>
      <c r="E489" s="14" t="s">
        <v>2</v>
      </c>
      <c r="F489" s="20">
        <f t="shared" si="29"/>
        <v>173922</v>
      </c>
      <c r="G489" s="23">
        <v>143759704</v>
      </c>
      <c r="H489" s="6">
        <v>1619938</v>
      </c>
      <c r="I489" s="14">
        <f t="shared" si="30"/>
        <v>145379642</v>
      </c>
      <c r="J489" s="28">
        <f t="shared" si="31"/>
        <v>835.88998976648986</v>
      </c>
    </row>
    <row r="490" spans="1:10" ht="12.75" x14ac:dyDescent="0.2">
      <c r="A490" s="1" t="str">
        <f t="shared" si="28"/>
        <v>2015</v>
      </c>
      <c r="B490" s="4">
        <v>201509</v>
      </c>
      <c r="C490" s="5">
        <v>173047</v>
      </c>
      <c r="D490" s="6">
        <v>2013</v>
      </c>
      <c r="E490" s="14" t="s">
        <v>2</v>
      </c>
      <c r="F490" s="20">
        <f t="shared" si="29"/>
        <v>175060</v>
      </c>
      <c r="G490" s="23">
        <v>144648255</v>
      </c>
      <c r="H490" s="6">
        <v>1682629</v>
      </c>
      <c r="I490" s="14">
        <f t="shared" si="30"/>
        <v>146330884</v>
      </c>
      <c r="J490" s="28">
        <f t="shared" si="31"/>
        <v>835.88998942483829</v>
      </c>
    </row>
    <row r="491" spans="1:10" ht="12.75" x14ac:dyDescent="0.2">
      <c r="A491" s="1" t="str">
        <f t="shared" si="28"/>
        <v>2015</v>
      </c>
      <c r="B491" s="4">
        <v>201510</v>
      </c>
      <c r="C491" s="5">
        <v>174869</v>
      </c>
      <c r="D491" s="6">
        <v>1386</v>
      </c>
      <c r="E491" s="14" t="s">
        <v>2</v>
      </c>
      <c r="F491" s="20">
        <f t="shared" si="29"/>
        <v>176255</v>
      </c>
      <c r="G491" s="23">
        <v>146171247</v>
      </c>
      <c r="H491" s="6">
        <v>1158529</v>
      </c>
      <c r="I491" s="14">
        <f t="shared" si="30"/>
        <v>147329776</v>
      </c>
      <c r="J491" s="28">
        <f t="shared" si="31"/>
        <v>835.88999193682127</v>
      </c>
    </row>
    <row r="492" spans="1:10" ht="12.75" x14ac:dyDescent="0.2">
      <c r="A492" s="1" t="str">
        <f t="shared" si="28"/>
        <v>2015</v>
      </c>
      <c r="B492" s="4">
        <v>201511</v>
      </c>
      <c r="C492" s="5">
        <v>175921</v>
      </c>
      <c r="D492" s="6">
        <v>2152</v>
      </c>
      <c r="E492" s="14" t="s">
        <v>2</v>
      </c>
      <c r="F492" s="20">
        <f t="shared" si="29"/>
        <v>178073</v>
      </c>
      <c r="G492" s="23">
        <v>147050603</v>
      </c>
      <c r="H492" s="6">
        <v>1798817</v>
      </c>
      <c r="I492" s="14">
        <f t="shared" si="30"/>
        <v>148849420</v>
      </c>
      <c r="J492" s="28">
        <f t="shared" si="31"/>
        <v>835.88999039341525</v>
      </c>
    </row>
    <row r="493" spans="1:10" ht="12.75" x14ac:dyDescent="0.2">
      <c r="A493" s="1" t="str">
        <f t="shared" si="28"/>
        <v>2015</v>
      </c>
      <c r="B493" s="4">
        <v>201512</v>
      </c>
      <c r="C493" s="5">
        <v>176797</v>
      </c>
      <c r="D493" s="6">
        <v>2711</v>
      </c>
      <c r="E493" s="14" t="s">
        <v>2</v>
      </c>
      <c r="F493" s="20">
        <f t="shared" si="29"/>
        <v>179508</v>
      </c>
      <c r="G493" s="23">
        <v>161726822</v>
      </c>
      <c r="H493" s="6">
        <v>2479900</v>
      </c>
      <c r="I493" s="14">
        <f t="shared" si="30"/>
        <v>164206722</v>
      </c>
      <c r="J493" s="28">
        <f t="shared" si="31"/>
        <v>914.75999027132809</v>
      </c>
    </row>
    <row r="494" spans="1:10" ht="12.75" x14ac:dyDescent="0.2">
      <c r="A494" s="1" t="str">
        <f t="shared" si="28"/>
        <v>2016</v>
      </c>
      <c r="B494" s="4">
        <v>201601</v>
      </c>
      <c r="C494" s="5">
        <v>177360</v>
      </c>
      <c r="D494" s="6">
        <v>2925</v>
      </c>
      <c r="E494" s="14" t="s">
        <v>2</v>
      </c>
      <c r="F494" s="20">
        <f t="shared" si="29"/>
        <v>180285</v>
      </c>
      <c r="G494" s="23">
        <v>162241832</v>
      </c>
      <c r="H494" s="6">
        <v>2675659</v>
      </c>
      <c r="I494" s="14">
        <f t="shared" si="30"/>
        <v>164917491</v>
      </c>
      <c r="J494" s="28">
        <f t="shared" si="31"/>
        <v>914.75999097880015</v>
      </c>
    </row>
    <row r="495" spans="1:10" ht="12.75" x14ac:dyDescent="0.2">
      <c r="A495" s="1" t="str">
        <f t="shared" si="28"/>
        <v>2016</v>
      </c>
      <c r="B495" s="4">
        <v>201602</v>
      </c>
      <c r="C495" s="5">
        <v>176922</v>
      </c>
      <c r="D495" s="6">
        <v>3537</v>
      </c>
      <c r="E495" s="14" t="s">
        <v>2</v>
      </c>
      <c r="F495" s="20">
        <f t="shared" si="29"/>
        <v>180459</v>
      </c>
      <c r="G495" s="23">
        <v>161841168</v>
      </c>
      <c r="H495" s="6">
        <v>3235492</v>
      </c>
      <c r="I495" s="14">
        <f t="shared" si="30"/>
        <v>165076660</v>
      </c>
      <c r="J495" s="28">
        <f t="shared" si="31"/>
        <v>914.75999593041001</v>
      </c>
    </row>
    <row r="496" spans="1:10" ht="12.75" x14ac:dyDescent="0.2">
      <c r="A496" s="1" t="str">
        <f t="shared" si="28"/>
        <v>2016</v>
      </c>
      <c r="B496" s="4">
        <v>201603</v>
      </c>
      <c r="C496" s="5">
        <v>179476</v>
      </c>
      <c r="D496" s="6">
        <v>2174</v>
      </c>
      <c r="E496" s="14" t="s">
        <v>2</v>
      </c>
      <c r="F496" s="20">
        <f t="shared" si="29"/>
        <v>181650</v>
      </c>
      <c r="G496" s="23">
        <v>164177464</v>
      </c>
      <c r="H496" s="6">
        <v>1988673</v>
      </c>
      <c r="I496" s="14">
        <f t="shared" si="30"/>
        <v>166166137</v>
      </c>
      <c r="J496" s="28">
        <f t="shared" si="31"/>
        <v>914.75999019367487</v>
      </c>
    </row>
    <row r="497" spans="1:10" ht="12.75" x14ac:dyDescent="0.2">
      <c r="A497" s="1" t="str">
        <f t="shared" si="28"/>
        <v>2016</v>
      </c>
      <c r="B497" s="4">
        <v>201604</v>
      </c>
      <c r="C497" s="5">
        <v>181018</v>
      </c>
      <c r="D497" s="6">
        <v>2280</v>
      </c>
      <c r="E497" s="14" t="s">
        <v>2</v>
      </c>
      <c r="F497" s="20">
        <f t="shared" si="29"/>
        <v>183298</v>
      </c>
      <c r="G497" s="23">
        <v>165588024</v>
      </c>
      <c r="H497" s="6">
        <v>2085637</v>
      </c>
      <c r="I497" s="14">
        <f t="shared" si="30"/>
        <v>167673661</v>
      </c>
      <c r="J497" s="28">
        <f t="shared" si="31"/>
        <v>914.75999071915498</v>
      </c>
    </row>
    <row r="498" spans="1:10" ht="12.75" x14ac:dyDescent="0.2">
      <c r="A498" s="1" t="str">
        <f t="shared" si="28"/>
        <v>2016</v>
      </c>
      <c r="B498" s="4">
        <v>201605</v>
      </c>
      <c r="C498" s="5">
        <v>182793</v>
      </c>
      <c r="D498" s="6">
        <v>2112</v>
      </c>
      <c r="E498" s="14" t="s">
        <v>2</v>
      </c>
      <c r="F498" s="20">
        <f t="shared" si="29"/>
        <v>184905</v>
      </c>
      <c r="G498" s="23">
        <v>167211723</v>
      </c>
      <c r="H498" s="6">
        <v>1931957</v>
      </c>
      <c r="I498" s="14">
        <f t="shared" si="30"/>
        <v>169143680</v>
      </c>
      <c r="J498" s="28">
        <f t="shared" si="31"/>
        <v>914.75999080927602</v>
      </c>
    </row>
    <row r="499" spans="1:10" ht="12.75" x14ac:dyDescent="0.2">
      <c r="A499" s="1" t="str">
        <f t="shared" si="28"/>
        <v>2016</v>
      </c>
      <c r="B499" s="4">
        <v>201606</v>
      </c>
      <c r="C499" s="5">
        <v>183945</v>
      </c>
      <c r="D499" s="6">
        <v>2574</v>
      </c>
      <c r="E499" s="14" t="s">
        <v>2</v>
      </c>
      <c r="F499" s="20">
        <f t="shared" si="29"/>
        <v>186519</v>
      </c>
      <c r="G499" s="23">
        <v>168265527</v>
      </c>
      <c r="H499" s="6">
        <v>2354578</v>
      </c>
      <c r="I499" s="14">
        <f t="shared" si="30"/>
        <v>170620105</v>
      </c>
      <c r="J499" s="28">
        <f t="shared" si="31"/>
        <v>914.75999347631091</v>
      </c>
    </row>
    <row r="500" spans="1:10" ht="12.75" x14ac:dyDescent="0.2">
      <c r="A500" s="1" t="str">
        <f t="shared" si="28"/>
        <v>2016</v>
      </c>
      <c r="B500" s="4">
        <v>201607</v>
      </c>
      <c r="C500" s="5">
        <v>186880</v>
      </c>
      <c r="D500" s="6">
        <v>2162</v>
      </c>
      <c r="E500" s="14" t="s">
        <v>2</v>
      </c>
      <c r="F500" s="20">
        <f t="shared" si="29"/>
        <v>189042</v>
      </c>
      <c r="G500" s="23">
        <v>170950347</v>
      </c>
      <c r="H500" s="6">
        <v>1977697</v>
      </c>
      <c r="I500" s="14">
        <f t="shared" si="30"/>
        <v>172928044</v>
      </c>
      <c r="J500" s="28">
        <f t="shared" si="31"/>
        <v>914.75999036815074</v>
      </c>
    </row>
    <row r="501" spans="1:10" ht="12.75" x14ac:dyDescent="0.2">
      <c r="A501" s="1" t="str">
        <f t="shared" si="28"/>
        <v>2016</v>
      </c>
      <c r="B501" s="7">
        <v>201608</v>
      </c>
      <c r="C501" s="8">
        <v>187102</v>
      </c>
      <c r="D501" s="9">
        <v>2538</v>
      </c>
      <c r="E501" s="14" t="s">
        <v>2</v>
      </c>
      <c r="F501" s="20">
        <f t="shared" si="29"/>
        <v>189640</v>
      </c>
      <c r="G501" s="24">
        <v>171153424</v>
      </c>
      <c r="H501" s="9">
        <v>2321647</v>
      </c>
      <c r="I501" s="14">
        <f t="shared" si="30"/>
        <v>173475071</v>
      </c>
      <c r="J501" s="28">
        <f t="shared" si="31"/>
        <v>914.75999187608898</v>
      </c>
    </row>
    <row r="502" spans="1:10" ht="12.75" x14ac:dyDescent="0.2">
      <c r="A502" s="1" t="str">
        <f t="shared" si="28"/>
        <v>2016</v>
      </c>
      <c r="B502" s="10">
        <v>201609</v>
      </c>
      <c r="C502" s="11">
        <v>188605</v>
      </c>
      <c r="D502" s="12">
        <v>2063</v>
      </c>
      <c r="E502" s="14" t="s">
        <v>2</v>
      </c>
      <c r="F502" s="20">
        <f t="shared" si="29"/>
        <v>190668</v>
      </c>
      <c r="G502" s="25">
        <v>172528308</v>
      </c>
      <c r="H502" s="12">
        <v>1887131</v>
      </c>
      <c r="I502" s="14">
        <f t="shared" si="30"/>
        <v>174415439</v>
      </c>
      <c r="J502" s="28">
        <f t="shared" si="31"/>
        <v>914.75999045624451</v>
      </c>
    </row>
    <row r="503" spans="1:10" ht="12.75" x14ac:dyDescent="0.2">
      <c r="A503" s="1" t="str">
        <f t="shared" si="28"/>
        <v>2016</v>
      </c>
      <c r="B503" s="13">
        <v>201610</v>
      </c>
      <c r="C503" s="14">
        <v>189427</v>
      </c>
      <c r="D503" s="15">
        <v>2222</v>
      </c>
      <c r="E503" s="14" t="s">
        <v>2</v>
      </c>
      <c r="F503" s="20">
        <f t="shared" si="29"/>
        <v>191649</v>
      </c>
      <c r="G503" s="22">
        <v>173280241</v>
      </c>
      <c r="H503" s="15">
        <v>2032579</v>
      </c>
      <c r="I503" s="14">
        <f t="shared" si="30"/>
        <v>175312820</v>
      </c>
      <c r="J503" s="28">
        <f t="shared" si="31"/>
        <v>914.75999197580074</v>
      </c>
    </row>
    <row r="504" spans="1:10" ht="12.75" x14ac:dyDescent="0.2">
      <c r="A504" s="1" t="str">
        <f t="shared" si="28"/>
        <v>2016</v>
      </c>
      <c r="B504" s="4">
        <v>201611</v>
      </c>
      <c r="C504" s="5">
        <v>189601</v>
      </c>
      <c r="D504" s="6">
        <v>2220</v>
      </c>
      <c r="E504" s="14" t="s">
        <v>2</v>
      </c>
      <c r="F504" s="20">
        <f t="shared" si="29"/>
        <v>191821</v>
      </c>
      <c r="G504" s="23">
        <v>173439409</v>
      </c>
      <c r="H504" s="6">
        <v>2030751</v>
      </c>
      <c r="I504" s="14">
        <f t="shared" si="30"/>
        <v>175470160</v>
      </c>
      <c r="J504" s="28">
        <f t="shared" si="31"/>
        <v>914.7599907173485</v>
      </c>
    </row>
    <row r="505" spans="1:10" ht="12.75" x14ac:dyDescent="0.2">
      <c r="A505" s="1" t="str">
        <f t="shared" si="28"/>
        <v>2016</v>
      </c>
      <c r="B505" s="4">
        <v>201612</v>
      </c>
      <c r="C505" s="5">
        <v>190204</v>
      </c>
      <c r="D505" s="6">
        <v>2223</v>
      </c>
      <c r="E505" s="14" t="s">
        <v>2</v>
      </c>
      <c r="F505" s="20">
        <f t="shared" si="29"/>
        <v>192427</v>
      </c>
      <c r="G505" s="23">
        <v>173991010</v>
      </c>
      <c r="H505" s="6">
        <v>2033492</v>
      </c>
      <c r="I505" s="14">
        <f t="shared" si="30"/>
        <v>176024502</v>
      </c>
      <c r="J505" s="28">
        <f t="shared" si="31"/>
        <v>914.75999453218651</v>
      </c>
    </row>
    <row r="506" spans="1:10" ht="12.75" x14ac:dyDescent="0.2">
      <c r="A506" s="1" t="str">
        <f t="shared" si="28"/>
        <v>2017</v>
      </c>
      <c r="B506" s="4">
        <v>201701</v>
      </c>
      <c r="C506" s="5">
        <v>190866</v>
      </c>
      <c r="D506" s="6">
        <v>2343</v>
      </c>
      <c r="E506" s="14" t="s">
        <v>2</v>
      </c>
      <c r="F506" s="20">
        <f t="shared" si="29"/>
        <v>193209</v>
      </c>
      <c r="G506" s="23">
        <v>174596580</v>
      </c>
      <c r="H506" s="6">
        <v>2143267</v>
      </c>
      <c r="I506" s="14">
        <f t="shared" si="30"/>
        <v>176739847</v>
      </c>
      <c r="J506" s="28">
        <f t="shared" si="31"/>
        <v>914.75998868315992</v>
      </c>
    </row>
    <row r="507" spans="1:10" ht="12.75" x14ac:dyDescent="0.2">
      <c r="A507" s="1" t="str">
        <f t="shared" si="28"/>
        <v>2017</v>
      </c>
      <c r="B507" s="4">
        <v>201702</v>
      </c>
      <c r="C507" s="5">
        <v>191479</v>
      </c>
      <c r="D507" s="6">
        <v>2363</v>
      </c>
      <c r="E507" s="14" t="s">
        <v>2</v>
      </c>
      <c r="F507" s="20">
        <f t="shared" si="29"/>
        <v>193842</v>
      </c>
      <c r="G507" s="23">
        <v>175157328</v>
      </c>
      <c r="H507" s="6">
        <v>2161557</v>
      </c>
      <c r="I507" s="14">
        <f t="shared" si="30"/>
        <v>177318885</v>
      </c>
      <c r="J507" s="28">
        <f t="shared" si="31"/>
        <v>914.75998934609015</v>
      </c>
    </row>
    <row r="508" spans="1:10" ht="12.75" x14ac:dyDescent="0.2">
      <c r="A508" s="1" t="str">
        <f t="shared" si="28"/>
        <v>2017</v>
      </c>
      <c r="B508" s="4">
        <v>201703</v>
      </c>
      <c r="C508" s="5">
        <v>192143</v>
      </c>
      <c r="D508" s="6">
        <v>3201</v>
      </c>
      <c r="E508" s="14" t="s">
        <v>2</v>
      </c>
      <c r="F508" s="20">
        <f t="shared" si="29"/>
        <v>195344</v>
      </c>
      <c r="G508" s="23">
        <v>175764729</v>
      </c>
      <c r="H508" s="6">
        <v>2928130</v>
      </c>
      <c r="I508" s="14">
        <f t="shared" si="30"/>
        <v>178692859</v>
      </c>
      <c r="J508" s="28">
        <f t="shared" si="31"/>
        <v>914.75999125651208</v>
      </c>
    </row>
    <row r="509" spans="1:10" ht="12.75" x14ac:dyDescent="0.2">
      <c r="A509" s="1" t="str">
        <f t="shared" si="28"/>
        <v>2017</v>
      </c>
      <c r="B509" s="4">
        <v>201704</v>
      </c>
      <c r="C509" s="5">
        <v>195605</v>
      </c>
      <c r="D509" s="6">
        <v>2120</v>
      </c>
      <c r="E509" s="14" t="s">
        <v>2</v>
      </c>
      <c r="F509" s="20">
        <f t="shared" si="29"/>
        <v>197725</v>
      </c>
      <c r="G509" s="23">
        <v>178931628</v>
      </c>
      <c r="H509" s="6">
        <v>1939276</v>
      </c>
      <c r="I509" s="14">
        <f t="shared" si="30"/>
        <v>180870904</v>
      </c>
      <c r="J509" s="28">
        <f t="shared" si="31"/>
        <v>914.75999079778126</v>
      </c>
    </row>
    <row r="510" spans="1:10" ht="12.75" x14ac:dyDescent="0.2">
      <c r="A510" s="1" t="str">
        <f t="shared" si="28"/>
        <v>2017</v>
      </c>
      <c r="B510" s="4">
        <v>201705</v>
      </c>
      <c r="C510" s="5">
        <v>197498</v>
      </c>
      <c r="D510" s="6">
        <v>2273</v>
      </c>
      <c r="E510" s="14" t="s">
        <v>2</v>
      </c>
      <c r="F510" s="20">
        <f t="shared" si="29"/>
        <v>199771</v>
      </c>
      <c r="G510" s="23">
        <v>180663269</v>
      </c>
      <c r="H510" s="6">
        <v>2079237</v>
      </c>
      <c r="I510" s="14">
        <f t="shared" si="30"/>
        <v>182742506</v>
      </c>
      <c r="J510" s="28">
        <f t="shared" si="31"/>
        <v>914.75999250625318</v>
      </c>
    </row>
    <row r="511" spans="1:10" ht="12.75" x14ac:dyDescent="0.2">
      <c r="A511" s="1" t="str">
        <f t="shared" si="28"/>
        <v>2017</v>
      </c>
      <c r="B511" s="4">
        <v>201706</v>
      </c>
      <c r="C511" s="5">
        <v>198148</v>
      </c>
      <c r="D511" s="6">
        <v>2428</v>
      </c>
      <c r="E511" s="14" t="s">
        <v>2</v>
      </c>
      <c r="F511" s="20">
        <f t="shared" si="29"/>
        <v>200576</v>
      </c>
      <c r="G511" s="23">
        <v>181257863</v>
      </c>
      <c r="H511" s="6">
        <v>2221025</v>
      </c>
      <c r="I511" s="14">
        <f t="shared" si="30"/>
        <v>183478888</v>
      </c>
      <c r="J511" s="28">
        <f t="shared" si="31"/>
        <v>914.75999253083558</v>
      </c>
    </row>
    <row r="512" spans="1:10" ht="12.75" x14ac:dyDescent="0.2">
      <c r="A512" s="1" t="str">
        <f t="shared" si="28"/>
        <v>2017</v>
      </c>
      <c r="B512" s="4">
        <v>201707</v>
      </c>
      <c r="C512" s="5">
        <v>199324</v>
      </c>
      <c r="D512" s="6">
        <v>2114</v>
      </c>
      <c r="E512" s="14" t="s">
        <v>2</v>
      </c>
      <c r="F512" s="20">
        <f t="shared" si="29"/>
        <v>201438</v>
      </c>
      <c r="G512" s="23">
        <v>182333621</v>
      </c>
      <c r="H512" s="6">
        <v>1933790</v>
      </c>
      <c r="I512" s="14">
        <f t="shared" si="30"/>
        <v>184267411</v>
      </c>
      <c r="J512" s="28">
        <f t="shared" si="31"/>
        <v>914.7599937789729</v>
      </c>
    </row>
    <row r="513" spans="1:10" ht="12.75" x14ac:dyDescent="0.2">
      <c r="A513" s="1" t="str">
        <f t="shared" si="28"/>
        <v>2017</v>
      </c>
      <c r="B513" s="4">
        <v>201708</v>
      </c>
      <c r="C513" s="5">
        <v>197858</v>
      </c>
      <c r="D513" s="6">
        <v>2357</v>
      </c>
      <c r="E513" s="14" t="s">
        <v>2</v>
      </c>
      <c r="F513" s="20">
        <f t="shared" si="29"/>
        <v>200215</v>
      </c>
      <c r="G513" s="23">
        <v>180992582</v>
      </c>
      <c r="H513" s="6">
        <v>2156075</v>
      </c>
      <c r="I513" s="14">
        <f t="shared" si="30"/>
        <v>183148657</v>
      </c>
      <c r="J513" s="28">
        <f t="shared" si="31"/>
        <v>914.75998948741017</v>
      </c>
    </row>
    <row r="514" spans="1:10" ht="12.75" x14ac:dyDescent="0.2">
      <c r="A514" s="1" t="str">
        <f t="shared" si="28"/>
        <v>2017</v>
      </c>
      <c r="B514" s="4">
        <v>201709</v>
      </c>
      <c r="C514" s="5">
        <v>199229</v>
      </c>
      <c r="D514" s="6">
        <v>2670</v>
      </c>
      <c r="E514" s="14" t="s">
        <v>2</v>
      </c>
      <c r="F514" s="20">
        <f t="shared" si="29"/>
        <v>201899</v>
      </c>
      <c r="G514" s="23">
        <v>182246719</v>
      </c>
      <c r="H514" s="6">
        <v>2442394</v>
      </c>
      <c r="I514" s="14">
        <f t="shared" si="30"/>
        <v>184689113</v>
      </c>
      <c r="J514" s="28">
        <f t="shared" si="31"/>
        <v>914.75999477987648</v>
      </c>
    </row>
    <row r="515" spans="1:10" ht="12.75" x14ac:dyDescent="0.2">
      <c r="A515" s="1" t="str">
        <f t="shared" ref="A515:A578" si="32">LEFT(B515,4)</f>
        <v>2017</v>
      </c>
      <c r="B515" s="4">
        <v>201710</v>
      </c>
      <c r="C515" s="5">
        <v>201028</v>
      </c>
      <c r="D515" s="6">
        <v>2952</v>
      </c>
      <c r="E515" s="14" t="s">
        <v>2</v>
      </c>
      <c r="F515" s="20">
        <f t="shared" ref="F515:F578" si="33">C515+D515</f>
        <v>203980</v>
      </c>
      <c r="G515" s="23">
        <v>183892372</v>
      </c>
      <c r="H515" s="6">
        <v>2700349</v>
      </c>
      <c r="I515" s="14">
        <f t="shared" ref="I515:I578" si="34">G515+H515</f>
        <v>186592721</v>
      </c>
      <c r="J515" s="28">
        <f t="shared" ref="J515:J578" si="35">G515/C515</f>
        <v>914.75999363272774</v>
      </c>
    </row>
    <row r="516" spans="1:10" ht="12.75" x14ac:dyDescent="0.2">
      <c r="A516" s="1" t="str">
        <f t="shared" si="32"/>
        <v>2017</v>
      </c>
      <c r="B516" s="4">
        <v>201711</v>
      </c>
      <c r="C516" s="5">
        <v>202167</v>
      </c>
      <c r="D516" s="6">
        <v>2023</v>
      </c>
      <c r="E516" s="14" t="s">
        <v>2</v>
      </c>
      <c r="F516" s="20">
        <f t="shared" si="33"/>
        <v>204190</v>
      </c>
      <c r="G516" s="23">
        <v>184934284</v>
      </c>
      <c r="H516" s="6">
        <v>1850547</v>
      </c>
      <c r="I516" s="14">
        <f t="shared" si="34"/>
        <v>186784831</v>
      </c>
      <c r="J516" s="28">
        <f t="shared" si="35"/>
        <v>914.75999544930676</v>
      </c>
    </row>
    <row r="517" spans="1:10" ht="12.75" x14ac:dyDescent="0.2">
      <c r="A517" s="1" t="str">
        <f t="shared" si="32"/>
        <v>2017</v>
      </c>
      <c r="B517" s="4">
        <v>201712</v>
      </c>
      <c r="C517" s="5">
        <v>203519</v>
      </c>
      <c r="D517" s="6">
        <v>2009</v>
      </c>
      <c r="E517" s="14" t="s">
        <v>2</v>
      </c>
      <c r="F517" s="20">
        <f t="shared" si="33"/>
        <v>205528</v>
      </c>
      <c r="G517" s="23">
        <v>206290927</v>
      </c>
      <c r="H517" s="6">
        <v>2036351</v>
      </c>
      <c r="I517" s="14">
        <f t="shared" si="34"/>
        <v>208327278</v>
      </c>
      <c r="J517" s="28">
        <f t="shared" si="35"/>
        <v>1013.6199912538879</v>
      </c>
    </row>
    <row r="518" spans="1:10" ht="12.75" x14ac:dyDescent="0.2">
      <c r="A518" s="1" t="str">
        <f t="shared" si="32"/>
        <v>2018</v>
      </c>
      <c r="B518" s="4">
        <v>201801</v>
      </c>
      <c r="C518" s="5">
        <v>204291</v>
      </c>
      <c r="D518" s="6">
        <v>2361</v>
      </c>
      <c r="E518" s="14" t="s">
        <v>2</v>
      </c>
      <c r="F518" s="20">
        <f t="shared" si="33"/>
        <v>206652</v>
      </c>
      <c r="G518" s="23">
        <v>207073442</v>
      </c>
      <c r="H518" s="6">
        <v>2393143</v>
      </c>
      <c r="I518" s="14">
        <f t="shared" si="34"/>
        <v>209466585</v>
      </c>
      <c r="J518" s="28">
        <f t="shared" si="35"/>
        <v>1013.6199930491309</v>
      </c>
    </row>
    <row r="519" spans="1:10" ht="12.75" x14ac:dyDescent="0.2">
      <c r="A519" s="1" t="str">
        <f t="shared" si="32"/>
        <v>2018</v>
      </c>
      <c r="B519" s="4">
        <v>201802</v>
      </c>
      <c r="C519" s="5">
        <v>204834</v>
      </c>
      <c r="D519" s="6">
        <v>2773</v>
      </c>
      <c r="E519" s="14" t="s">
        <v>2</v>
      </c>
      <c r="F519" s="20">
        <f t="shared" si="33"/>
        <v>207607</v>
      </c>
      <c r="G519" s="23">
        <v>207623838</v>
      </c>
      <c r="H519" s="6">
        <v>2810754</v>
      </c>
      <c r="I519" s="14">
        <f t="shared" si="34"/>
        <v>210434592</v>
      </c>
      <c r="J519" s="28">
        <f t="shared" si="35"/>
        <v>1013.6199947274379</v>
      </c>
    </row>
    <row r="520" spans="1:10" ht="12.75" x14ac:dyDescent="0.2">
      <c r="A520" s="1" t="str">
        <f t="shared" si="32"/>
        <v>2018</v>
      </c>
      <c r="B520" s="4">
        <v>201803</v>
      </c>
      <c r="C520" s="5">
        <v>207322</v>
      </c>
      <c r="D520" s="6">
        <v>2011</v>
      </c>
      <c r="E520" s="14" t="s">
        <v>2</v>
      </c>
      <c r="F520" s="20">
        <f t="shared" si="33"/>
        <v>209333</v>
      </c>
      <c r="G520" s="23">
        <v>210145724</v>
      </c>
      <c r="H520" s="6">
        <v>2038376</v>
      </c>
      <c r="I520" s="14">
        <f t="shared" si="34"/>
        <v>212184100</v>
      </c>
      <c r="J520" s="28">
        <f t="shared" si="35"/>
        <v>1013.6199920895998</v>
      </c>
    </row>
    <row r="521" spans="1:10" ht="12.75" x14ac:dyDescent="0.2">
      <c r="A521" s="1" t="str">
        <f t="shared" si="32"/>
        <v>2018</v>
      </c>
      <c r="B521" s="4">
        <v>201804</v>
      </c>
      <c r="C521" s="5">
        <v>209527</v>
      </c>
      <c r="D521" s="6">
        <v>1703</v>
      </c>
      <c r="E521" s="14" t="s">
        <v>2</v>
      </c>
      <c r="F521" s="20">
        <f t="shared" si="33"/>
        <v>211230</v>
      </c>
      <c r="G521" s="23">
        <v>212380756</v>
      </c>
      <c r="H521" s="6">
        <v>1726180</v>
      </c>
      <c r="I521" s="14">
        <f t="shared" si="34"/>
        <v>214106936</v>
      </c>
      <c r="J521" s="28">
        <f t="shared" si="35"/>
        <v>1013.619991695581</v>
      </c>
    </row>
    <row r="522" spans="1:10" ht="12.75" x14ac:dyDescent="0.2">
      <c r="A522" s="1" t="str">
        <f t="shared" si="32"/>
        <v>2018</v>
      </c>
      <c r="B522" s="4">
        <v>201805</v>
      </c>
      <c r="C522" s="5">
        <v>210552</v>
      </c>
      <c r="D522" s="6">
        <v>1923</v>
      </c>
      <c r="E522" s="14" t="s">
        <v>2</v>
      </c>
      <c r="F522" s="20">
        <f t="shared" si="33"/>
        <v>212475</v>
      </c>
      <c r="G522" s="23">
        <v>213419717</v>
      </c>
      <c r="H522" s="6">
        <v>1949179</v>
      </c>
      <c r="I522" s="14">
        <f t="shared" si="34"/>
        <v>215368896</v>
      </c>
      <c r="J522" s="28">
        <f t="shared" si="35"/>
        <v>1013.6199941107185</v>
      </c>
    </row>
    <row r="523" spans="1:10" ht="12.75" x14ac:dyDescent="0.2">
      <c r="A523" s="1" t="str">
        <f t="shared" si="32"/>
        <v>2018</v>
      </c>
      <c r="B523" s="4">
        <v>201806</v>
      </c>
      <c r="C523" s="5">
        <v>212159</v>
      </c>
      <c r="D523" s="6">
        <v>1583</v>
      </c>
      <c r="E523" s="14" t="s">
        <v>2</v>
      </c>
      <c r="F523" s="20">
        <f t="shared" si="33"/>
        <v>213742</v>
      </c>
      <c r="G523" s="23">
        <v>215048604</v>
      </c>
      <c r="H523" s="6">
        <v>1604551</v>
      </c>
      <c r="I523" s="14">
        <f t="shared" si="34"/>
        <v>216653155</v>
      </c>
      <c r="J523" s="28">
        <f t="shared" si="35"/>
        <v>1013.6199925527552</v>
      </c>
    </row>
    <row r="524" spans="1:10" ht="12.75" x14ac:dyDescent="0.2">
      <c r="A524" s="1" t="str">
        <f t="shared" si="32"/>
        <v>2018</v>
      </c>
      <c r="B524" s="4">
        <v>201807</v>
      </c>
      <c r="C524" s="5">
        <v>213776</v>
      </c>
      <c r="D524" s="6">
        <v>1538</v>
      </c>
      <c r="E524" s="14" t="s">
        <v>2</v>
      </c>
      <c r="F524" s="20">
        <f t="shared" si="33"/>
        <v>215314</v>
      </c>
      <c r="G524" s="23">
        <v>216687628</v>
      </c>
      <c r="H524" s="6">
        <v>1558936</v>
      </c>
      <c r="I524" s="14">
        <f t="shared" si="34"/>
        <v>218246564</v>
      </c>
      <c r="J524" s="28">
        <f t="shared" si="35"/>
        <v>1013.6199947608712</v>
      </c>
    </row>
    <row r="525" spans="1:10" ht="12.75" x14ac:dyDescent="0.2">
      <c r="A525" s="1" t="str">
        <f t="shared" si="32"/>
        <v>2018</v>
      </c>
      <c r="B525" s="4">
        <v>201808</v>
      </c>
      <c r="C525" s="5">
        <v>214388</v>
      </c>
      <c r="D525" s="6">
        <v>1582</v>
      </c>
      <c r="E525" s="14" t="s">
        <v>2</v>
      </c>
      <c r="F525" s="20">
        <f t="shared" si="33"/>
        <v>215970</v>
      </c>
      <c r="G525" s="23">
        <v>217307963</v>
      </c>
      <c r="H525" s="6">
        <v>1603536</v>
      </c>
      <c r="I525" s="14">
        <f t="shared" si="34"/>
        <v>218911499</v>
      </c>
      <c r="J525" s="28">
        <f t="shared" si="35"/>
        <v>1013.6199927234733</v>
      </c>
    </row>
    <row r="526" spans="1:10" ht="12.75" x14ac:dyDescent="0.2">
      <c r="A526" s="1" t="str">
        <f t="shared" si="32"/>
        <v>2018</v>
      </c>
      <c r="B526" s="4">
        <v>201809</v>
      </c>
      <c r="C526" s="5">
        <v>215952</v>
      </c>
      <c r="D526" s="6">
        <v>1703</v>
      </c>
      <c r="E526" s="14" t="s">
        <v>2</v>
      </c>
      <c r="F526" s="20">
        <f t="shared" si="33"/>
        <v>217655</v>
      </c>
      <c r="G526" s="23">
        <v>218893265</v>
      </c>
      <c r="H526" s="6">
        <v>1726185</v>
      </c>
      <c r="I526" s="14">
        <f t="shared" si="34"/>
        <v>220619450</v>
      </c>
      <c r="J526" s="28">
        <f t="shared" si="35"/>
        <v>1013.6199942579833</v>
      </c>
    </row>
    <row r="527" spans="1:10" ht="12.75" x14ac:dyDescent="0.2">
      <c r="A527" s="1" t="str">
        <f t="shared" si="32"/>
        <v>2018</v>
      </c>
      <c r="B527" s="4">
        <v>201810</v>
      </c>
      <c r="C527" s="5">
        <v>217013</v>
      </c>
      <c r="D527" s="6">
        <v>1909</v>
      </c>
      <c r="E527" s="14" t="s">
        <v>2</v>
      </c>
      <c r="F527" s="20">
        <f t="shared" si="33"/>
        <v>218922</v>
      </c>
      <c r="G527" s="23">
        <v>219968716</v>
      </c>
      <c r="H527" s="6">
        <v>1934987</v>
      </c>
      <c r="I527" s="14">
        <f t="shared" si="34"/>
        <v>221903703</v>
      </c>
      <c r="J527" s="28">
        <f t="shared" si="35"/>
        <v>1013.6199951155</v>
      </c>
    </row>
    <row r="528" spans="1:10" ht="12.75" x14ac:dyDescent="0.2">
      <c r="A528" s="1" t="str">
        <f t="shared" si="32"/>
        <v>2018</v>
      </c>
      <c r="B528" s="4">
        <v>201811</v>
      </c>
      <c r="C528" s="5">
        <v>218587</v>
      </c>
      <c r="D528" s="6">
        <v>1505</v>
      </c>
      <c r="E528" s="14" t="s">
        <v>2</v>
      </c>
      <c r="F528" s="20">
        <f t="shared" si="33"/>
        <v>220092</v>
      </c>
      <c r="G528" s="23">
        <v>221564154</v>
      </c>
      <c r="H528" s="6">
        <v>1525489</v>
      </c>
      <c r="I528" s="14">
        <f t="shared" si="34"/>
        <v>223089643</v>
      </c>
      <c r="J528" s="28">
        <f t="shared" si="35"/>
        <v>1013.6199956996528</v>
      </c>
    </row>
    <row r="529" spans="1:10" ht="12.75" x14ac:dyDescent="0.2">
      <c r="A529" s="1" t="str">
        <f t="shared" si="32"/>
        <v>2018</v>
      </c>
      <c r="B529" s="4">
        <v>201812</v>
      </c>
      <c r="C529" s="5">
        <v>219725</v>
      </c>
      <c r="D529" s="6">
        <v>1706</v>
      </c>
      <c r="E529" s="14" t="s">
        <v>2</v>
      </c>
      <c r="F529" s="20">
        <f t="shared" si="33"/>
        <v>221431</v>
      </c>
      <c r="G529" s="23">
        <v>222717653</v>
      </c>
      <c r="H529" s="6">
        <v>1729229</v>
      </c>
      <c r="I529" s="14">
        <f t="shared" si="34"/>
        <v>224446882</v>
      </c>
      <c r="J529" s="28">
        <f t="shared" si="35"/>
        <v>1013.6199931732848</v>
      </c>
    </row>
    <row r="530" spans="1:10" ht="12.75" x14ac:dyDescent="0.2">
      <c r="A530" s="1" t="str">
        <f t="shared" si="32"/>
        <v>2019</v>
      </c>
      <c r="B530" s="4">
        <v>201901</v>
      </c>
      <c r="C530" s="5">
        <v>220311</v>
      </c>
      <c r="D530" s="6">
        <v>1764</v>
      </c>
      <c r="E530" s="14" t="s">
        <v>2</v>
      </c>
      <c r="F530" s="20">
        <f t="shared" si="33"/>
        <v>222075</v>
      </c>
      <c r="G530" s="23">
        <v>223311635</v>
      </c>
      <c r="H530" s="6">
        <v>1788019</v>
      </c>
      <c r="I530" s="14">
        <f t="shared" si="34"/>
        <v>225099654</v>
      </c>
      <c r="J530" s="28">
        <f t="shared" si="35"/>
        <v>1013.6199962779889</v>
      </c>
    </row>
    <row r="531" spans="1:10" ht="12.75" x14ac:dyDescent="0.2">
      <c r="A531" s="1" t="str">
        <f t="shared" si="32"/>
        <v>2019</v>
      </c>
      <c r="B531" s="4">
        <v>201902</v>
      </c>
      <c r="C531" s="5">
        <v>220626</v>
      </c>
      <c r="D531" s="6">
        <v>1818</v>
      </c>
      <c r="E531" s="14" t="s">
        <v>2</v>
      </c>
      <c r="F531" s="20">
        <f t="shared" si="33"/>
        <v>222444</v>
      </c>
      <c r="G531" s="23">
        <v>223630924</v>
      </c>
      <c r="H531" s="6">
        <v>1842751</v>
      </c>
      <c r="I531" s="14">
        <f t="shared" si="34"/>
        <v>225473675</v>
      </c>
      <c r="J531" s="28">
        <f t="shared" si="35"/>
        <v>1013.6199903909784</v>
      </c>
    </row>
    <row r="532" spans="1:10" ht="12.75" x14ac:dyDescent="0.2">
      <c r="A532" s="1" t="str">
        <f t="shared" si="32"/>
        <v>2019</v>
      </c>
      <c r="B532" s="4">
        <v>201903</v>
      </c>
      <c r="C532" s="5">
        <v>222196</v>
      </c>
      <c r="D532" s="6">
        <v>1746</v>
      </c>
      <c r="E532" s="14" t="s">
        <v>2</v>
      </c>
      <c r="F532" s="20">
        <f t="shared" si="33"/>
        <v>223942</v>
      </c>
      <c r="G532" s="23">
        <v>225222308</v>
      </c>
      <c r="H532" s="6">
        <v>1769772</v>
      </c>
      <c r="I532" s="14">
        <f t="shared" si="34"/>
        <v>226992080</v>
      </c>
      <c r="J532" s="28">
        <f t="shared" si="35"/>
        <v>1013.6199931591927</v>
      </c>
    </row>
    <row r="533" spans="1:10" ht="12.75" x14ac:dyDescent="0.2">
      <c r="A533" s="1" t="str">
        <f t="shared" si="32"/>
        <v>2019</v>
      </c>
      <c r="B533" s="4">
        <v>201904</v>
      </c>
      <c r="C533" s="5">
        <v>223768</v>
      </c>
      <c r="D533" s="6">
        <v>1549</v>
      </c>
      <c r="E533" s="14" t="s">
        <v>2</v>
      </c>
      <c r="F533" s="20">
        <f t="shared" si="33"/>
        <v>225317</v>
      </c>
      <c r="G533" s="23">
        <v>226815718</v>
      </c>
      <c r="H533" s="6">
        <v>1570091</v>
      </c>
      <c r="I533" s="14">
        <f t="shared" si="34"/>
        <v>228385809</v>
      </c>
      <c r="J533" s="28">
        <f t="shared" si="35"/>
        <v>1013.6199903471453</v>
      </c>
    </row>
    <row r="534" spans="1:10" ht="12.75" x14ac:dyDescent="0.2">
      <c r="A534" s="1" t="str">
        <f t="shared" si="32"/>
        <v>2019</v>
      </c>
      <c r="B534" s="4">
        <v>201905</v>
      </c>
      <c r="C534" s="5">
        <v>224146</v>
      </c>
      <c r="D534" s="6">
        <v>1796</v>
      </c>
      <c r="E534" s="14" t="s">
        <v>2</v>
      </c>
      <c r="F534" s="20">
        <f t="shared" si="33"/>
        <v>225942</v>
      </c>
      <c r="G534" s="23">
        <v>227198867</v>
      </c>
      <c r="H534" s="6">
        <v>1820450</v>
      </c>
      <c r="I534" s="14">
        <f t="shared" si="34"/>
        <v>229019317</v>
      </c>
      <c r="J534" s="28">
        <f t="shared" si="35"/>
        <v>1013.6199932187056</v>
      </c>
    </row>
    <row r="535" spans="1:10" ht="12.75" x14ac:dyDescent="0.2">
      <c r="A535" s="1" t="str">
        <f t="shared" si="32"/>
        <v>2019</v>
      </c>
      <c r="B535" s="4">
        <v>201906</v>
      </c>
      <c r="C535" s="5">
        <v>224156</v>
      </c>
      <c r="D535" s="6">
        <v>1786</v>
      </c>
      <c r="E535" s="14" t="s">
        <v>2</v>
      </c>
      <c r="F535" s="20">
        <f t="shared" si="33"/>
        <v>225942</v>
      </c>
      <c r="G535" s="23">
        <v>227209003</v>
      </c>
      <c r="H535" s="6">
        <v>1810316</v>
      </c>
      <c r="I535" s="14">
        <f t="shared" si="34"/>
        <v>229019319</v>
      </c>
      <c r="J535" s="28">
        <f t="shared" si="35"/>
        <v>1013.6199923267724</v>
      </c>
    </row>
    <row r="536" spans="1:10" ht="12.75" x14ac:dyDescent="0.2">
      <c r="A536" s="1" t="str">
        <f t="shared" si="32"/>
        <v>2019</v>
      </c>
      <c r="B536" s="4">
        <v>201907</v>
      </c>
      <c r="C536" s="5">
        <v>224210</v>
      </c>
      <c r="D536" s="6">
        <v>1676</v>
      </c>
      <c r="E536" s="14" t="s">
        <v>2</v>
      </c>
      <c r="F536" s="20">
        <f t="shared" si="33"/>
        <v>225886</v>
      </c>
      <c r="G536" s="23">
        <v>227263739</v>
      </c>
      <c r="H536" s="6">
        <v>1698819</v>
      </c>
      <c r="I536" s="14">
        <f t="shared" si="34"/>
        <v>228962558</v>
      </c>
      <c r="J536" s="28">
        <f t="shared" si="35"/>
        <v>1013.6199946478747</v>
      </c>
    </row>
    <row r="537" spans="1:10" ht="12.75" x14ac:dyDescent="0.2">
      <c r="A537" s="1" t="str">
        <f t="shared" si="32"/>
        <v>2019</v>
      </c>
      <c r="B537" s="7">
        <v>201908</v>
      </c>
      <c r="C537" s="8">
        <v>224020</v>
      </c>
      <c r="D537" s="9">
        <v>1739</v>
      </c>
      <c r="E537" s="14" t="s">
        <v>2</v>
      </c>
      <c r="F537" s="20">
        <f t="shared" si="33"/>
        <v>225759</v>
      </c>
      <c r="G537" s="24">
        <v>227071150</v>
      </c>
      <c r="H537" s="9">
        <v>1762679</v>
      </c>
      <c r="I537" s="14">
        <f t="shared" si="34"/>
        <v>228833829</v>
      </c>
      <c r="J537" s="28">
        <f t="shared" si="35"/>
        <v>1013.6199892866708</v>
      </c>
    </row>
    <row r="538" spans="1:10" ht="12.75" x14ac:dyDescent="0.2">
      <c r="A538" s="1" t="str">
        <f t="shared" si="32"/>
        <v>2019</v>
      </c>
      <c r="B538" s="10">
        <v>201909</v>
      </c>
      <c r="C538" s="11">
        <v>224656</v>
      </c>
      <c r="D538" s="12">
        <v>1531</v>
      </c>
      <c r="E538" s="14" t="s">
        <v>2</v>
      </c>
      <c r="F538" s="20">
        <f t="shared" si="33"/>
        <v>226187</v>
      </c>
      <c r="G538" s="25">
        <v>227715813</v>
      </c>
      <c r="H538" s="12">
        <v>1551831</v>
      </c>
      <c r="I538" s="14">
        <f t="shared" si="34"/>
        <v>229267644</v>
      </c>
      <c r="J538" s="28">
        <f t="shared" si="35"/>
        <v>1013.6199923438502</v>
      </c>
    </row>
    <row r="539" spans="1:10" ht="12.75" x14ac:dyDescent="0.2">
      <c r="A539" s="1" t="str">
        <f t="shared" si="32"/>
        <v>2019</v>
      </c>
      <c r="B539" s="13">
        <v>201910</v>
      </c>
      <c r="C539" s="14">
        <v>225392</v>
      </c>
      <c r="D539" s="15">
        <v>1751</v>
      </c>
      <c r="E539" s="14" t="s">
        <v>2</v>
      </c>
      <c r="F539" s="20">
        <f t="shared" si="33"/>
        <v>227143</v>
      </c>
      <c r="G539" s="22">
        <v>228461838</v>
      </c>
      <c r="H539" s="15">
        <v>1774826</v>
      </c>
      <c r="I539" s="14">
        <f t="shared" si="34"/>
        <v>230236664</v>
      </c>
      <c r="J539" s="28">
        <f t="shared" si="35"/>
        <v>1013.6199953858168</v>
      </c>
    </row>
    <row r="540" spans="1:10" ht="12.75" x14ac:dyDescent="0.2">
      <c r="A540" s="1" t="str">
        <f t="shared" si="32"/>
        <v>2019</v>
      </c>
      <c r="B540" s="4">
        <v>201911</v>
      </c>
      <c r="C540" s="5">
        <v>226391</v>
      </c>
      <c r="D540" s="6">
        <v>1763</v>
      </c>
      <c r="E540" s="14" t="s">
        <v>2</v>
      </c>
      <c r="F540" s="20">
        <f t="shared" si="33"/>
        <v>228154</v>
      </c>
      <c r="G540" s="23">
        <v>229474444</v>
      </c>
      <c r="H540" s="6">
        <v>1786990</v>
      </c>
      <c r="I540" s="14">
        <f t="shared" si="34"/>
        <v>231261434</v>
      </c>
      <c r="J540" s="28">
        <f t="shared" si="35"/>
        <v>1013.6199937276658</v>
      </c>
    </row>
    <row r="541" spans="1:10" ht="12.75" x14ac:dyDescent="0.2">
      <c r="A541" s="1" t="str">
        <f t="shared" si="32"/>
        <v>2019</v>
      </c>
      <c r="B541" s="4">
        <v>201912</v>
      </c>
      <c r="C541" s="5">
        <v>225048</v>
      </c>
      <c r="D541" s="6">
        <v>2842</v>
      </c>
      <c r="E541" s="14" t="s">
        <v>2</v>
      </c>
      <c r="F541" s="20">
        <f t="shared" si="33"/>
        <v>227890</v>
      </c>
      <c r="G541" s="23">
        <v>262813303</v>
      </c>
      <c r="H541" s="6">
        <v>3318892</v>
      </c>
      <c r="I541" s="14">
        <f t="shared" si="34"/>
        <v>266132195</v>
      </c>
      <c r="J541" s="28">
        <f t="shared" si="35"/>
        <v>1167.8099916462265</v>
      </c>
    </row>
    <row r="542" spans="1:10" ht="12.75" x14ac:dyDescent="0.2">
      <c r="A542" s="1" t="str">
        <f t="shared" si="32"/>
        <v>2020</v>
      </c>
      <c r="B542" s="4">
        <v>202001</v>
      </c>
      <c r="C542" s="5">
        <v>226786</v>
      </c>
      <c r="D542" s="6">
        <v>1672</v>
      </c>
      <c r="E542" s="14" t="s">
        <v>2</v>
      </c>
      <c r="F542" s="20">
        <f t="shared" si="33"/>
        <v>228458</v>
      </c>
      <c r="G542" s="23">
        <v>264842957</v>
      </c>
      <c r="H542" s="6">
        <v>1952551</v>
      </c>
      <c r="I542" s="14">
        <f t="shared" si="34"/>
        <v>266795508</v>
      </c>
      <c r="J542" s="28">
        <f t="shared" si="35"/>
        <v>1167.8099926803243</v>
      </c>
    </row>
    <row r="543" spans="1:10" ht="12.75" x14ac:dyDescent="0.2">
      <c r="A543" s="1" t="str">
        <f t="shared" si="32"/>
        <v>2020</v>
      </c>
      <c r="B543" s="4">
        <v>202002</v>
      </c>
      <c r="C543" s="5">
        <v>227476</v>
      </c>
      <c r="D543" s="6">
        <v>1807</v>
      </c>
      <c r="E543" s="14" t="s">
        <v>2</v>
      </c>
      <c r="F543" s="20">
        <f t="shared" si="33"/>
        <v>229283</v>
      </c>
      <c r="G543" s="23">
        <v>265648746</v>
      </c>
      <c r="H543" s="6">
        <v>2110211</v>
      </c>
      <c r="I543" s="14">
        <f t="shared" si="34"/>
        <v>267758957</v>
      </c>
      <c r="J543" s="28">
        <f t="shared" si="35"/>
        <v>1167.8099931421336</v>
      </c>
    </row>
    <row r="544" spans="1:10" ht="12.75" x14ac:dyDescent="0.2">
      <c r="A544" s="1" t="str">
        <f t="shared" si="32"/>
        <v>2020</v>
      </c>
      <c r="B544" s="4">
        <v>202003</v>
      </c>
      <c r="C544" s="5">
        <v>228559</v>
      </c>
      <c r="D544" s="6">
        <v>1668</v>
      </c>
      <c r="E544" s="14" t="s">
        <v>2</v>
      </c>
      <c r="F544" s="20">
        <f t="shared" si="33"/>
        <v>230227</v>
      </c>
      <c r="G544" s="23">
        <v>266913484</v>
      </c>
      <c r="H544" s="6">
        <v>1947888</v>
      </c>
      <c r="I544" s="14">
        <f t="shared" si="34"/>
        <v>268861372</v>
      </c>
      <c r="J544" s="28">
        <f t="shared" si="35"/>
        <v>1167.8099921683242</v>
      </c>
    </row>
    <row r="545" spans="1:10" ht="12.75" x14ac:dyDescent="0.2">
      <c r="A545" s="1" t="str">
        <f t="shared" si="32"/>
        <v>2020</v>
      </c>
      <c r="B545" s="4">
        <v>202004</v>
      </c>
      <c r="C545" s="5">
        <v>215698</v>
      </c>
      <c r="D545" s="6">
        <v>23431</v>
      </c>
      <c r="E545" s="14" t="s">
        <v>2</v>
      </c>
      <c r="F545" s="20">
        <f t="shared" si="33"/>
        <v>239129</v>
      </c>
      <c r="G545" s="23">
        <v>251894280</v>
      </c>
      <c r="H545" s="6">
        <v>27362929</v>
      </c>
      <c r="I545" s="14">
        <f t="shared" si="34"/>
        <v>279257209</v>
      </c>
      <c r="J545" s="28">
        <f t="shared" si="35"/>
        <v>1167.8099936021661</v>
      </c>
    </row>
    <row r="546" spans="1:10" ht="12.75" x14ac:dyDescent="0.2">
      <c r="A546" s="1" t="str">
        <f t="shared" si="32"/>
        <v>2020</v>
      </c>
      <c r="B546" s="4">
        <v>202005</v>
      </c>
      <c r="C546" s="5">
        <v>221535</v>
      </c>
      <c r="D546" s="6">
        <v>15868</v>
      </c>
      <c r="E546" s="14" t="s">
        <v>2</v>
      </c>
      <c r="F546" s="20">
        <f t="shared" si="33"/>
        <v>237403</v>
      </c>
      <c r="G546" s="23">
        <v>258710787</v>
      </c>
      <c r="H546" s="6">
        <v>18530786</v>
      </c>
      <c r="I546" s="14">
        <f t="shared" si="34"/>
        <v>277241573</v>
      </c>
      <c r="J546" s="28">
        <f t="shared" si="35"/>
        <v>1167.8099939061549</v>
      </c>
    </row>
    <row r="547" spans="1:10" ht="12.75" x14ac:dyDescent="0.2">
      <c r="A547" s="1" t="str">
        <f t="shared" si="32"/>
        <v>2020</v>
      </c>
      <c r="B547" s="4">
        <v>202006</v>
      </c>
      <c r="C547" s="5">
        <v>238279</v>
      </c>
      <c r="D547" s="6">
        <v>2710</v>
      </c>
      <c r="E547" s="14" t="s">
        <v>2</v>
      </c>
      <c r="F547" s="20">
        <f t="shared" si="33"/>
        <v>240989</v>
      </c>
      <c r="G547" s="23">
        <v>278264598</v>
      </c>
      <c r="H547" s="6">
        <v>3164742</v>
      </c>
      <c r="I547" s="14">
        <f t="shared" si="34"/>
        <v>281429340</v>
      </c>
      <c r="J547" s="28">
        <f t="shared" si="35"/>
        <v>1167.8099958452067</v>
      </c>
    </row>
    <row r="548" spans="1:10" ht="12.75" x14ac:dyDescent="0.2">
      <c r="A548" s="1" t="str">
        <f t="shared" si="32"/>
        <v>2020</v>
      </c>
      <c r="B548" s="4">
        <v>202007</v>
      </c>
      <c r="C548" s="5">
        <v>233044</v>
      </c>
      <c r="D548" s="6">
        <v>2116</v>
      </c>
      <c r="E548" s="14" t="s">
        <v>2</v>
      </c>
      <c r="F548" s="20">
        <f t="shared" si="33"/>
        <v>235160</v>
      </c>
      <c r="G548" s="23">
        <v>272151112</v>
      </c>
      <c r="H548" s="6">
        <v>2471066</v>
      </c>
      <c r="I548" s="14">
        <f t="shared" si="34"/>
        <v>274622178</v>
      </c>
      <c r="J548" s="28">
        <f t="shared" si="35"/>
        <v>1167.8099929627024</v>
      </c>
    </row>
    <row r="549" spans="1:10" ht="12.75" x14ac:dyDescent="0.2">
      <c r="A549" s="1" t="str">
        <f t="shared" si="32"/>
        <v>2020</v>
      </c>
      <c r="B549" s="4">
        <v>202008</v>
      </c>
      <c r="C549" s="5">
        <v>229338</v>
      </c>
      <c r="D549" s="6">
        <v>2057</v>
      </c>
      <c r="E549" s="14" t="s">
        <v>2</v>
      </c>
      <c r="F549" s="20">
        <f t="shared" si="33"/>
        <v>231395</v>
      </c>
      <c r="G549" s="23">
        <v>267823208</v>
      </c>
      <c r="H549" s="6">
        <v>2402160</v>
      </c>
      <c r="I549" s="14">
        <f t="shared" si="34"/>
        <v>270225368</v>
      </c>
      <c r="J549" s="28">
        <f t="shared" si="35"/>
        <v>1167.80999223853</v>
      </c>
    </row>
    <row r="550" spans="1:10" ht="12.75" x14ac:dyDescent="0.2">
      <c r="A550" s="1" t="str">
        <f t="shared" si="32"/>
        <v>2020</v>
      </c>
      <c r="B550" s="4">
        <v>202009</v>
      </c>
      <c r="C550" s="5">
        <v>229705</v>
      </c>
      <c r="D550" s="6">
        <v>2012</v>
      </c>
      <c r="E550" s="14" t="s">
        <v>2</v>
      </c>
      <c r="F550" s="20">
        <f t="shared" si="33"/>
        <v>231717</v>
      </c>
      <c r="G550" s="23">
        <v>268251794</v>
      </c>
      <c r="H550" s="6">
        <v>2349614</v>
      </c>
      <c r="I550" s="14">
        <f t="shared" si="34"/>
        <v>270601408</v>
      </c>
      <c r="J550" s="28">
        <f t="shared" si="35"/>
        <v>1167.80999107551</v>
      </c>
    </row>
    <row r="551" spans="1:10" ht="12.75" x14ac:dyDescent="0.2">
      <c r="A551" s="1" t="str">
        <f t="shared" si="32"/>
        <v>2020</v>
      </c>
      <c r="B551" s="4">
        <v>202010</v>
      </c>
      <c r="C551" s="5">
        <v>227362</v>
      </c>
      <c r="D551" s="6">
        <v>1261</v>
      </c>
      <c r="E551" s="14" t="s">
        <v>2</v>
      </c>
      <c r="F551" s="20">
        <f t="shared" si="33"/>
        <v>228623</v>
      </c>
      <c r="G551" s="23">
        <v>265515616</v>
      </c>
      <c r="H551" s="6">
        <v>1472592</v>
      </c>
      <c r="I551" s="14">
        <f t="shared" si="34"/>
        <v>266988208</v>
      </c>
      <c r="J551" s="28">
        <f t="shared" si="35"/>
        <v>1167.8099946341076</v>
      </c>
    </row>
    <row r="552" spans="1:10" ht="12.75" x14ac:dyDescent="0.2">
      <c r="A552" s="1" t="str">
        <f t="shared" si="32"/>
        <v>2020</v>
      </c>
      <c r="B552" s="4">
        <v>202011</v>
      </c>
      <c r="C552" s="5">
        <v>224001</v>
      </c>
      <c r="D552" s="6">
        <v>2944</v>
      </c>
      <c r="E552" s="14" t="s">
        <v>2</v>
      </c>
      <c r="F552" s="20">
        <f t="shared" si="33"/>
        <v>226945</v>
      </c>
      <c r="G552" s="23">
        <v>261590607</v>
      </c>
      <c r="H552" s="6">
        <v>3438018</v>
      </c>
      <c r="I552" s="14">
        <f t="shared" si="34"/>
        <v>265028625</v>
      </c>
      <c r="J552" s="28">
        <f t="shared" si="35"/>
        <v>1167.8099963839447</v>
      </c>
    </row>
    <row r="553" spans="1:10" ht="12.75" x14ac:dyDescent="0.2">
      <c r="A553" s="1" t="str">
        <f t="shared" si="32"/>
        <v>2020</v>
      </c>
      <c r="B553" s="4">
        <v>202012</v>
      </c>
      <c r="C553" s="5">
        <v>226371</v>
      </c>
      <c r="D553" s="6">
        <v>1328</v>
      </c>
      <c r="E553" s="14" t="s">
        <v>2</v>
      </c>
      <c r="F553" s="20">
        <f t="shared" si="33"/>
        <v>227699</v>
      </c>
      <c r="G553" s="23">
        <v>264358317</v>
      </c>
      <c r="H553" s="6">
        <v>1550838</v>
      </c>
      <c r="I553" s="14">
        <f t="shared" si="34"/>
        <v>265909155</v>
      </c>
      <c r="J553" s="28">
        <f t="shared" si="35"/>
        <v>1167.8099977470613</v>
      </c>
    </row>
    <row r="554" spans="1:10" ht="12.75" x14ac:dyDescent="0.2">
      <c r="A554" s="1" t="str">
        <f t="shared" si="32"/>
        <v>2021</v>
      </c>
      <c r="B554" s="4">
        <v>202101</v>
      </c>
      <c r="C554" s="5">
        <v>214529</v>
      </c>
      <c r="D554" s="6">
        <v>2841</v>
      </c>
      <c r="E554" s="14" t="s">
        <v>2</v>
      </c>
      <c r="F554" s="20">
        <f t="shared" si="33"/>
        <v>217370</v>
      </c>
      <c r="G554" s="23">
        <v>250529110</v>
      </c>
      <c r="H554" s="6">
        <v>3317733</v>
      </c>
      <c r="I554" s="14">
        <f t="shared" si="34"/>
        <v>253846843</v>
      </c>
      <c r="J554" s="28">
        <f t="shared" si="35"/>
        <v>1167.809993054552</v>
      </c>
    </row>
    <row r="555" spans="1:10" ht="12.75" x14ac:dyDescent="0.2">
      <c r="A555" s="1" t="str">
        <f t="shared" si="32"/>
        <v>2021</v>
      </c>
      <c r="B555" s="4">
        <v>202102</v>
      </c>
      <c r="C555" s="5">
        <v>211086</v>
      </c>
      <c r="D555" s="6">
        <v>1930</v>
      </c>
      <c r="E555" s="14" t="s">
        <v>2</v>
      </c>
      <c r="F555" s="20">
        <f t="shared" si="33"/>
        <v>213016</v>
      </c>
      <c r="G555" s="23">
        <v>246508341</v>
      </c>
      <c r="H555" s="6">
        <v>2253855</v>
      </c>
      <c r="I555" s="14">
        <f t="shared" si="34"/>
        <v>248762196</v>
      </c>
      <c r="J555" s="28">
        <f t="shared" si="35"/>
        <v>1167.8099968733122</v>
      </c>
    </row>
    <row r="556" spans="1:10" ht="12.75" x14ac:dyDescent="0.2">
      <c r="A556" s="1" t="str">
        <f t="shared" si="32"/>
        <v>2021</v>
      </c>
      <c r="B556" s="4">
        <v>202103</v>
      </c>
      <c r="C556" s="5">
        <v>214625</v>
      </c>
      <c r="D556" s="6">
        <v>1164</v>
      </c>
      <c r="E556" s="14" t="s">
        <v>2</v>
      </c>
      <c r="F556" s="20">
        <f t="shared" si="33"/>
        <v>215789</v>
      </c>
      <c r="G556" s="23">
        <v>250641220</v>
      </c>
      <c r="H556" s="6">
        <v>1359311</v>
      </c>
      <c r="I556" s="14">
        <f t="shared" si="34"/>
        <v>252000531</v>
      </c>
      <c r="J556" s="28">
        <f t="shared" si="35"/>
        <v>1167.8099941758883</v>
      </c>
    </row>
    <row r="557" spans="1:10" ht="12.75" x14ac:dyDescent="0.2">
      <c r="A557" s="1" t="str">
        <f t="shared" si="32"/>
        <v>2021</v>
      </c>
      <c r="B557" s="4">
        <v>202104</v>
      </c>
      <c r="C557" s="5">
        <v>217653</v>
      </c>
      <c r="D557" s="6">
        <v>1577</v>
      </c>
      <c r="E557" s="14" t="s">
        <v>2</v>
      </c>
      <c r="F557" s="20">
        <f t="shared" si="33"/>
        <v>219230</v>
      </c>
      <c r="G557" s="23">
        <v>254177349</v>
      </c>
      <c r="H557" s="6">
        <v>1841621</v>
      </c>
      <c r="I557" s="14">
        <f t="shared" si="34"/>
        <v>256018970</v>
      </c>
      <c r="J557" s="28">
        <f t="shared" si="35"/>
        <v>1167.8099957271436</v>
      </c>
    </row>
    <row r="558" spans="1:10" ht="12.75" x14ac:dyDescent="0.2">
      <c r="A558" s="1" t="str">
        <f t="shared" si="32"/>
        <v>2021</v>
      </c>
      <c r="B558" s="4">
        <v>202105</v>
      </c>
      <c r="C558" s="5">
        <v>219841</v>
      </c>
      <c r="D558" s="6">
        <v>1553</v>
      </c>
      <c r="E558" s="14" t="s">
        <v>2</v>
      </c>
      <c r="F558" s="20">
        <f t="shared" si="33"/>
        <v>221394</v>
      </c>
      <c r="G558" s="23">
        <v>256732516</v>
      </c>
      <c r="H558" s="6">
        <v>1813592</v>
      </c>
      <c r="I558" s="14">
        <f t="shared" si="34"/>
        <v>258546108</v>
      </c>
      <c r="J558" s="28">
        <f t="shared" si="35"/>
        <v>1167.80998994728</v>
      </c>
    </row>
    <row r="559" spans="1:10" ht="12.75" x14ac:dyDescent="0.2">
      <c r="A559" s="1" t="str">
        <f t="shared" si="32"/>
        <v>2021</v>
      </c>
      <c r="B559" s="4">
        <v>202106</v>
      </c>
      <c r="C559" s="5">
        <v>222120</v>
      </c>
      <c r="D559" s="6">
        <v>1481</v>
      </c>
      <c r="E559" s="14" t="s">
        <v>2</v>
      </c>
      <c r="F559" s="20">
        <f t="shared" si="33"/>
        <v>223601</v>
      </c>
      <c r="G559" s="23">
        <v>259393956</v>
      </c>
      <c r="H559" s="6">
        <v>1729507</v>
      </c>
      <c r="I559" s="14">
        <f t="shared" si="34"/>
        <v>261123463</v>
      </c>
      <c r="J559" s="28">
        <f t="shared" si="35"/>
        <v>1167.8099945975148</v>
      </c>
    </row>
    <row r="560" spans="1:10" ht="12.75" x14ac:dyDescent="0.2">
      <c r="A560" s="1" t="str">
        <f t="shared" si="32"/>
        <v>2021</v>
      </c>
      <c r="B560" s="4">
        <v>202107</v>
      </c>
      <c r="C560" s="5">
        <v>224273</v>
      </c>
      <c r="D560" s="6">
        <v>1829</v>
      </c>
      <c r="E560" s="14" t="s">
        <v>2</v>
      </c>
      <c r="F560" s="20">
        <f t="shared" si="33"/>
        <v>226102</v>
      </c>
      <c r="G560" s="23">
        <v>261908251</v>
      </c>
      <c r="H560" s="6">
        <v>2135911</v>
      </c>
      <c r="I560" s="14">
        <f t="shared" si="34"/>
        <v>264044162</v>
      </c>
      <c r="J560" s="28">
        <f t="shared" si="35"/>
        <v>1167.8099949614978</v>
      </c>
    </row>
    <row r="561" spans="1:10" ht="12.75" x14ac:dyDescent="0.2">
      <c r="A561" s="1" t="str">
        <f t="shared" si="32"/>
        <v>2021</v>
      </c>
      <c r="B561" s="4">
        <v>202108</v>
      </c>
      <c r="C561" s="5">
        <v>227933</v>
      </c>
      <c r="D561" s="6">
        <v>1509</v>
      </c>
      <c r="E561" s="14" t="s">
        <v>2</v>
      </c>
      <c r="F561" s="20">
        <f t="shared" si="33"/>
        <v>229442</v>
      </c>
      <c r="G561" s="23">
        <v>266182435</v>
      </c>
      <c r="H561" s="6">
        <v>1762213</v>
      </c>
      <c r="I561" s="14">
        <f t="shared" si="34"/>
        <v>267944648</v>
      </c>
      <c r="J561" s="28">
        <f t="shared" si="35"/>
        <v>1167.8099924100504</v>
      </c>
    </row>
    <row r="562" spans="1:10" ht="12.75" x14ac:dyDescent="0.2">
      <c r="A562" s="1" t="str">
        <f t="shared" si="32"/>
        <v>2021</v>
      </c>
      <c r="B562" s="4">
        <v>202109</v>
      </c>
      <c r="C562" s="5">
        <v>230928</v>
      </c>
      <c r="D562" s="6">
        <v>1529</v>
      </c>
      <c r="E562" s="14" t="s">
        <v>2</v>
      </c>
      <c r="F562" s="20">
        <f t="shared" si="33"/>
        <v>232457</v>
      </c>
      <c r="G562" s="23">
        <v>269680026</v>
      </c>
      <c r="H562" s="6">
        <v>1785567</v>
      </c>
      <c r="I562" s="14">
        <f t="shared" si="34"/>
        <v>271465593</v>
      </c>
      <c r="J562" s="28">
        <f t="shared" si="35"/>
        <v>1167.8099927250053</v>
      </c>
    </row>
    <row r="563" spans="1:10" ht="12.75" x14ac:dyDescent="0.2">
      <c r="A563" s="1" t="str">
        <f t="shared" si="32"/>
        <v>2021</v>
      </c>
      <c r="B563" s="4">
        <v>202110</v>
      </c>
      <c r="C563" s="5">
        <v>233496</v>
      </c>
      <c r="D563" s="6">
        <v>1451</v>
      </c>
      <c r="E563" s="14" t="s">
        <v>2</v>
      </c>
      <c r="F563" s="20">
        <f t="shared" si="33"/>
        <v>234947</v>
      </c>
      <c r="G563" s="23">
        <v>272678962</v>
      </c>
      <c r="H563" s="6">
        <v>1694477</v>
      </c>
      <c r="I563" s="14">
        <f t="shared" si="34"/>
        <v>274373439</v>
      </c>
      <c r="J563" s="28">
        <f t="shared" si="35"/>
        <v>1167.8099924623975</v>
      </c>
    </row>
    <row r="564" spans="1:10" ht="12.75" x14ac:dyDescent="0.2">
      <c r="A564" s="1" t="str">
        <f t="shared" si="32"/>
        <v>2021</v>
      </c>
      <c r="B564" s="4">
        <v>202111</v>
      </c>
      <c r="C564" s="5">
        <v>235735</v>
      </c>
      <c r="D564" s="6">
        <v>1209</v>
      </c>
      <c r="E564" s="14" t="s">
        <v>2</v>
      </c>
      <c r="F564" s="20">
        <f t="shared" si="33"/>
        <v>236944</v>
      </c>
      <c r="G564" s="23">
        <v>275293688</v>
      </c>
      <c r="H564" s="6">
        <v>1411868</v>
      </c>
      <c r="I564" s="14">
        <f t="shared" si="34"/>
        <v>276705556</v>
      </c>
      <c r="J564" s="28">
        <f t="shared" si="35"/>
        <v>1167.809990031179</v>
      </c>
    </row>
    <row r="565" spans="1:10" ht="12.75" x14ac:dyDescent="0.2">
      <c r="A565" s="1" t="str">
        <f t="shared" si="32"/>
        <v>2021</v>
      </c>
      <c r="B565" s="4">
        <v>202112</v>
      </c>
      <c r="C565" s="5">
        <v>236710</v>
      </c>
      <c r="D565" s="6">
        <v>1502</v>
      </c>
      <c r="E565" s="14" t="s">
        <v>2</v>
      </c>
      <c r="F565" s="20">
        <f t="shared" si="33"/>
        <v>238212</v>
      </c>
      <c r="G565" s="23">
        <v>314305904</v>
      </c>
      <c r="H565" s="6">
        <v>1994357</v>
      </c>
      <c r="I565" s="14">
        <f t="shared" si="34"/>
        <v>316300261</v>
      </c>
      <c r="J565" s="28">
        <f t="shared" si="35"/>
        <v>1327.8099953529636</v>
      </c>
    </row>
    <row r="566" spans="1:10" ht="12.75" x14ac:dyDescent="0.2">
      <c r="A566" s="1" t="str">
        <f t="shared" si="32"/>
        <v>2022</v>
      </c>
      <c r="B566" s="4">
        <v>202201</v>
      </c>
      <c r="C566" s="5">
        <v>237172</v>
      </c>
      <c r="D566" s="6">
        <v>1538</v>
      </c>
      <c r="E566" s="14" t="s">
        <v>2</v>
      </c>
      <c r="F566" s="20">
        <f t="shared" si="33"/>
        <v>238710</v>
      </c>
      <c r="G566" s="23">
        <v>314919352</v>
      </c>
      <c r="H566" s="6">
        <v>2042160</v>
      </c>
      <c r="I566" s="14">
        <f t="shared" si="34"/>
        <v>316961512</v>
      </c>
      <c r="J566" s="28">
        <f t="shared" si="35"/>
        <v>1327.809994434419</v>
      </c>
    </row>
    <row r="567" spans="1:10" ht="12.75" x14ac:dyDescent="0.2">
      <c r="A567" s="1" t="str">
        <f t="shared" si="32"/>
        <v>2022</v>
      </c>
      <c r="B567" s="4">
        <v>202202</v>
      </c>
      <c r="C567" s="5">
        <v>236305</v>
      </c>
      <c r="D567" s="6">
        <v>3508</v>
      </c>
      <c r="E567" s="14" t="s">
        <v>2</v>
      </c>
      <c r="F567" s="20">
        <f t="shared" si="33"/>
        <v>239813</v>
      </c>
      <c r="G567" s="23">
        <v>313768141</v>
      </c>
      <c r="H567" s="6">
        <v>4657947</v>
      </c>
      <c r="I567" s="14">
        <f t="shared" si="34"/>
        <v>318426088</v>
      </c>
      <c r="J567" s="28">
        <f t="shared" si="35"/>
        <v>1327.8099955565899</v>
      </c>
    </row>
    <row r="568" spans="1:10" ht="12.75" x14ac:dyDescent="0.2">
      <c r="A568" s="1" t="str">
        <f t="shared" si="32"/>
        <v>2022</v>
      </c>
      <c r="B568" s="4">
        <v>202203</v>
      </c>
      <c r="C568" s="5">
        <v>240534</v>
      </c>
      <c r="D568" s="6">
        <v>1209</v>
      </c>
      <c r="E568" s="14" t="s">
        <v>2</v>
      </c>
      <c r="F568" s="20">
        <f t="shared" si="33"/>
        <v>241743</v>
      </c>
      <c r="G568" s="23">
        <v>319383448</v>
      </c>
      <c r="H568" s="6">
        <v>1605315</v>
      </c>
      <c r="I568" s="14">
        <f t="shared" si="34"/>
        <v>320988763</v>
      </c>
      <c r="J568" s="28">
        <f t="shared" si="35"/>
        <v>1327.8099894401623</v>
      </c>
    </row>
    <row r="569" spans="1:10" ht="12.75" x14ac:dyDescent="0.2">
      <c r="A569" s="1" t="str">
        <f t="shared" si="32"/>
        <v>2022</v>
      </c>
      <c r="B569" s="4">
        <v>202204</v>
      </c>
      <c r="C569" s="5">
        <v>241472</v>
      </c>
      <c r="D569" s="6">
        <v>1533</v>
      </c>
      <c r="E569" s="14" t="s">
        <v>2</v>
      </c>
      <c r="F569" s="20">
        <f t="shared" si="33"/>
        <v>243005</v>
      </c>
      <c r="G569" s="23">
        <v>320628934</v>
      </c>
      <c r="H569" s="6">
        <v>2035525</v>
      </c>
      <c r="I569" s="14">
        <f t="shared" si="34"/>
        <v>322664459</v>
      </c>
      <c r="J569" s="28">
        <f t="shared" si="35"/>
        <v>1327.8099903922607</v>
      </c>
    </row>
    <row r="570" spans="1:10" ht="12.75" x14ac:dyDescent="0.2">
      <c r="A570" s="1" t="str">
        <f t="shared" si="32"/>
        <v>2022</v>
      </c>
      <c r="B570" s="4">
        <v>202205</v>
      </c>
      <c r="C570" s="5">
        <v>241861</v>
      </c>
      <c r="D570" s="6">
        <v>1626</v>
      </c>
      <c r="E570" s="14" t="s">
        <v>2</v>
      </c>
      <c r="F570" s="20">
        <f t="shared" si="33"/>
        <v>243487</v>
      </c>
      <c r="G570" s="23">
        <v>321145453</v>
      </c>
      <c r="H570" s="6">
        <v>2159006</v>
      </c>
      <c r="I570" s="14">
        <f t="shared" si="34"/>
        <v>323304459</v>
      </c>
      <c r="J570" s="28">
        <f t="shared" si="35"/>
        <v>1327.8099941702053</v>
      </c>
    </row>
    <row r="571" spans="1:10" ht="12.75" x14ac:dyDescent="0.2">
      <c r="A571" s="1" t="str">
        <f t="shared" si="32"/>
        <v>2022</v>
      </c>
      <c r="B571" s="4">
        <v>202206</v>
      </c>
      <c r="C571" s="5">
        <v>243399</v>
      </c>
      <c r="D571" s="6">
        <v>1319</v>
      </c>
      <c r="E571" s="14" t="s">
        <v>2</v>
      </c>
      <c r="F571" s="20">
        <f t="shared" si="33"/>
        <v>244718</v>
      </c>
      <c r="G571" s="23">
        <v>323187625</v>
      </c>
      <c r="H571" s="6">
        <v>1751370</v>
      </c>
      <c r="I571" s="14">
        <f t="shared" si="34"/>
        <v>324938995</v>
      </c>
      <c r="J571" s="28">
        <f t="shared" si="35"/>
        <v>1327.8099951109084</v>
      </c>
    </row>
    <row r="572" spans="1:10" ht="12.75" x14ac:dyDescent="0.2">
      <c r="A572" s="1" t="str">
        <f t="shared" si="32"/>
        <v>2022</v>
      </c>
      <c r="B572" s="4">
        <v>202207</v>
      </c>
      <c r="C572" s="5">
        <v>244343</v>
      </c>
      <c r="D572" s="6">
        <v>1252</v>
      </c>
      <c r="E572" s="14" t="s">
        <v>2</v>
      </c>
      <c r="F572" s="20">
        <f t="shared" si="33"/>
        <v>245595</v>
      </c>
      <c r="G572" s="23">
        <v>324441077</v>
      </c>
      <c r="H572" s="6">
        <v>1662412</v>
      </c>
      <c r="I572" s="14">
        <f t="shared" si="34"/>
        <v>326103489</v>
      </c>
      <c r="J572" s="28">
        <f t="shared" si="35"/>
        <v>1327.8099925105282</v>
      </c>
    </row>
    <row r="573" spans="1:10" ht="12.75" x14ac:dyDescent="0.2">
      <c r="A573" s="1" t="str">
        <f t="shared" si="32"/>
        <v>2022</v>
      </c>
      <c r="B573" s="4">
        <v>202208</v>
      </c>
      <c r="C573" s="5">
        <v>244877</v>
      </c>
      <c r="D573" s="6">
        <v>1140</v>
      </c>
      <c r="E573" s="14" t="s">
        <v>2</v>
      </c>
      <c r="F573" s="20">
        <f t="shared" si="33"/>
        <v>246017</v>
      </c>
      <c r="G573" s="23">
        <v>325150127</v>
      </c>
      <c r="H573" s="6">
        <v>1513694</v>
      </c>
      <c r="I573" s="14">
        <f t="shared" si="34"/>
        <v>326663821</v>
      </c>
      <c r="J573" s="28">
        <f t="shared" si="35"/>
        <v>1327.8099903216716</v>
      </c>
    </row>
    <row r="574" spans="1:10" ht="12.75" x14ac:dyDescent="0.2">
      <c r="A574" s="1" t="str">
        <f t="shared" si="32"/>
        <v>2022</v>
      </c>
      <c r="B574" s="4">
        <v>202209</v>
      </c>
      <c r="C574" s="5">
        <v>246028</v>
      </c>
      <c r="D574" s="6">
        <v>1523</v>
      </c>
      <c r="E574" s="14" t="s">
        <v>2</v>
      </c>
      <c r="F574" s="20">
        <f t="shared" si="33"/>
        <v>247551</v>
      </c>
      <c r="G574" s="23">
        <v>326678437</v>
      </c>
      <c r="H574" s="6">
        <v>2022244</v>
      </c>
      <c r="I574" s="14">
        <f t="shared" si="34"/>
        <v>328700681</v>
      </c>
      <c r="J574" s="28">
        <f t="shared" si="35"/>
        <v>1327.8099931715089</v>
      </c>
    </row>
    <row r="575" spans="1:10" ht="12.75" x14ac:dyDescent="0.2">
      <c r="A575" s="1" t="str">
        <f t="shared" si="32"/>
        <v>2022</v>
      </c>
      <c r="B575" s="4">
        <v>202210</v>
      </c>
      <c r="C575" s="5">
        <v>245574</v>
      </c>
      <c r="D575" s="6">
        <v>1268</v>
      </c>
      <c r="E575" s="14" t="s">
        <v>2</v>
      </c>
      <c r="F575" s="20">
        <f t="shared" si="33"/>
        <v>246842</v>
      </c>
      <c r="G575" s="23">
        <v>326075612</v>
      </c>
      <c r="H575" s="6">
        <v>1683655</v>
      </c>
      <c r="I575" s="14">
        <f t="shared" si="34"/>
        <v>327759267</v>
      </c>
      <c r="J575" s="28">
        <f t="shared" si="35"/>
        <v>1327.8099961722332</v>
      </c>
    </row>
    <row r="576" spans="1:10" ht="12.75" x14ac:dyDescent="0.2">
      <c r="A576" s="1" t="str">
        <f t="shared" si="32"/>
        <v>2022</v>
      </c>
      <c r="B576" s="4">
        <v>202211</v>
      </c>
      <c r="C576" s="5">
        <v>246077</v>
      </c>
      <c r="D576" s="6">
        <v>1423</v>
      </c>
      <c r="E576" s="14" t="s">
        <v>2</v>
      </c>
      <c r="F576" s="20">
        <f t="shared" si="33"/>
        <v>247500</v>
      </c>
      <c r="G576" s="23">
        <v>366689179</v>
      </c>
      <c r="H576" s="6">
        <v>2120461</v>
      </c>
      <c r="I576" s="14">
        <f t="shared" si="34"/>
        <v>368809640</v>
      </c>
      <c r="J576" s="28">
        <f t="shared" si="35"/>
        <v>1490.1399927664918</v>
      </c>
    </row>
    <row r="577" spans="1:10" ht="12.75" x14ac:dyDescent="0.2">
      <c r="A577" s="1" t="str">
        <f t="shared" si="32"/>
        <v>2022</v>
      </c>
      <c r="B577" s="4">
        <v>202212</v>
      </c>
      <c r="C577" s="5">
        <v>246487</v>
      </c>
      <c r="D577" s="6">
        <v>1525</v>
      </c>
      <c r="E577" s="14" t="s">
        <v>2</v>
      </c>
      <c r="F577" s="20">
        <f t="shared" si="33"/>
        <v>248012</v>
      </c>
      <c r="G577" s="23">
        <v>367300136</v>
      </c>
      <c r="H577" s="6">
        <v>2272457</v>
      </c>
      <c r="I577" s="14">
        <f t="shared" si="34"/>
        <v>369572593</v>
      </c>
      <c r="J577" s="28">
        <f t="shared" si="35"/>
        <v>1490.1399911557203</v>
      </c>
    </row>
    <row r="578" spans="1:10" ht="12.75" x14ac:dyDescent="0.2">
      <c r="A578" s="1" t="str">
        <f t="shared" si="32"/>
        <v>2023</v>
      </c>
      <c r="B578" s="4">
        <v>202301</v>
      </c>
      <c r="C578" s="5">
        <v>245997</v>
      </c>
      <c r="D578" s="6">
        <v>1593</v>
      </c>
      <c r="E578" s="14" t="s">
        <v>2</v>
      </c>
      <c r="F578" s="20">
        <f t="shared" si="33"/>
        <v>247590</v>
      </c>
      <c r="G578" s="23">
        <v>366569968</v>
      </c>
      <c r="H578" s="6">
        <v>2373784</v>
      </c>
      <c r="I578" s="14">
        <f t="shared" si="34"/>
        <v>368943752</v>
      </c>
      <c r="J578" s="28">
        <f t="shared" si="35"/>
        <v>1490.1399935771574</v>
      </c>
    </row>
    <row r="579" spans="1:10" ht="12.75" x14ac:dyDescent="0.2">
      <c r="A579" s="1" t="str">
        <f t="shared" ref="A579:A589" si="36">LEFT(B579,4)</f>
        <v>2023</v>
      </c>
      <c r="B579" s="4">
        <v>202302</v>
      </c>
      <c r="C579" s="5">
        <v>246223</v>
      </c>
      <c r="D579" s="6">
        <v>1978</v>
      </c>
      <c r="E579" s="14" t="s">
        <v>2</v>
      </c>
      <c r="F579" s="20">
        <f t="shared" ref="F579:F589" si="37">C579+D579</f>
        <v>248201</v>
      </c>
      <c r="G579" s="23">
        <v>366906740</v>
      </c>
      <c r="H579" s="6">
        <v>2947490</v>
      </c>
      <c r="I579" s="14">
        <f t="shared" ref="I579:I589" si="38">G579+H579</f>
        <v>369854230</v>
      </c>
      <c r="J579" s="28">
        <f>G579/C579</f>
        <v>1490.1399950451421</v>
      </c>
    </row>
    <row r="580" spans="1:10" ht="12.75" x14ac:dyDescent="0.2">
      <c r="A580" s="1" t="str">
        <f t="shared" si="36"/>
        <v>2023</v>
      </c>
      <c r="B580" s="4">
        <v>202303</v>
      </c>
      <c r="C580" s="5">
        <v>247690</v>
      </c>
      <c r="D580" s="6">
        <v>1100</v>
      </c>
      <c r="E580" s="14" t="s">
        <v>2</v>
      </c>
      <c r="F580" s="20">
        <f t="shared" si="37"/>
        <v>248790</v>
      </c>
      <c r="G580" s="23">
        <v>369092775</v>
      </c>
      <c r="H580" s="6">
        <v>1639147</v>
      </c>
      <c r="I580" s="14">
        <f t="shared" si="38"/>
        <v>370731922</v>
      </c>
      <c r="J580" s="28">
        <f t="shared" ref="J580:J589" si="39">G580/C580</f>
        <v>1490.1399935403124</v>
      </c>
    </row>
    <row r="581" spans="1:10" ht="12.75" x14ac:dyDescent="0.2">
      <c r="A581" s="1" t="str">
        <f t="shared" si="36"/>
        <v>2023</v>
      </c>
      <c r="B581" s="4">
        <v>202304</v>
      </c>
      <c r="C581" s="5">
        <v>247948</v>
      </c>
      <c r="D581" s="6">
        <v>1651</v>
      </c>
      <c r="E581" s="14" t="s">
        <v>2</v>
      </c>
      <c r="F581" s="20">
        <f t="shared" si="37"/>
        <v>249599</v>
      </c>
      <c r="G581" s="23">
        <v>385593851</v>
      </c>
      <c r="H581" s="6">
        <v>2567531</v>
      </c>
      <c r="I581" s="14">
        <f t="shared" si="38"/>
        <v>388161382</v>
      </c>
      <c r="J581" s="28">
        <f t="shared" si="39"/>
        <v>1555.1399930630616</v>
      </c>
    </row>
    <row r="582" spans="1:10" ht="12.75" x14ac:dyDescent="0.2">
      <c r="A582" s="1" t="str">
        <f t="shared" si="36"/>
        <v>2023</v>
      </c>
      <c r="B582" s="4">
        <v>202305</v>
      </c>
      <c r="C582" s="5">
        <v>247475</v>
      </c>
      <c r="D582" s="6">
        <v>1335</v>
      </c>
      <c r="E582" s="14" t="s">
        <v>2</v>
      </c>
      <c r="F582" s="20">
        <f t="shared" si="37"/>
        <v>248810</v>
      </c>
      <c r="G582" s="23">
        <v>384858269</v>
      </c>
      <c r="H582" s="6">
        <v>2076105</v>
      </c>
      <c r="I582" s="14">
        <f t="shared" si="38"/>
        <v>386934374</v>
      </c>
      <c r="J582" s="28">
        <f t="shared" si="39"/>
        <v>1555.1399898979696</v>
      </c>
    </row>
    <row r="583" spans="1:10" ht="12.75" x14ac:dyDescent="0.2">
      <c r="A583" s="1" t="str">
        <f t="shared" si="36"/>
        <v>2023</v>
      </c>
      <c r="B583" s="4">
        <v>202306</v>
      </c>
      <c r="C583" s="5">
        <v>248480</v>
      </c>
      <c r="D583" s="6">
        <v>1525</v>
      </c>
      <c r="E583" s="14" t="s">
        <v>2</v>
      </c>
      <c r="F583" s="20">
        <f t="shared" si="37"/>
        <v>250005</v>
      </c>
      <c r="G583" s="23">
        <v>386421186</v>
      </c>
      <c r="H583" s="6">
        <v>2371583</v>
      </c>
      <c r="I583" s="14">
        <f t="shared" si="38"/>
        <v>388792769</v>
      </c>
      <c r="J583" s="28">
        <f t="shared" si="39"/>
        <v>1555.1399951706376</v>
      </c>
    </row>
    <row r="584" spans="1:10" ht="12.75" x14ac:dyDescent="0.2">
      <c r="A584" s="1" t="str">
        <f t="shared" si="36"/>
        <v>2023</v>
      </c>
      <c r="B584" s="4">
        <v>202307</v>
      </c>
      <c r="C584" s="5">
        <v>248794</v>
      </c>
      <c r="D584" s="6">
        <v>1780</v>
      </c>
      <c r="E584" s="14" t="s">
        <v>2</v>
      </c>
      <c r="F584" s="20">
        <f t="shared" si="37"/>
        <v>250574</v>
      </c>
      <c r="G584" s="23">
        <v>386909500</v>
      </c>
      <c r="H584" s="6">
        <v>2768144</v>
      </c>
      <c r="I584" s="14">
        <f t="shared" si="38"/>
        <v>389677644</v>
      </c>
      <c r="J584" s="28">
        <f t="shared" si="39"/>
        <v>1555.139995337508</v>
      </c>
    </row>
    <row r="585" spans="1:10" ht="12.75" x14ac:dyDescent="0.2">
      <c r="A585" s="1" t="str">
        <f t="shared" si="36"/>
        <v>2023</v>
      </c>
      <c r="B585" s="4">
        <v>202308</v>
      </c>
      <c r="C585" s="5">
        <v>249447</v>
      </c>
      <c r="D585" s="6">
        <v>1655</v>
      </c>
      <c r="E585" s="14" t="s">
        <v>2</v>
      </c>
      <c r="F585" s="20">
        <f t="shared" si="37"/>
        <v>251102</v>
      </c>
      <c r="G585" s="23">
        <v>387925005</v>
      </c>
      <c r="H585" s="6">
        <v>2573752</v>
      </c>
      <c r="I585" s="14">
        <f t="shared" si="38"/>
        <v>390498757</v>
      </c>
      <c r="J585" s="28">
        <f t="shared" si="39"/>
        <v>1555.1399896571215</v>
      </c>
    </row>
    <row r="586" spans="1:10" ht="12.75" x14ac:dyDescent="0.2">
      <c r="A586" s="1" t="str">
        <f t="shared" si="36"/>
        <v>2023</v>
      </c>
      <c r="B586" s="4">
        <v>202309</v>
      </c>
      <c r="C586" s="5">
        <v>250368</v>
      </c>
      <c r="D586" s="6">
        <v>1581</v>
      </c>
      <c r="E586" s="14" t="s">
        <v>2</v>
      </c>
      <c r="F586" s="20">
        <f t="shared" si="37"/>
        <v>251949</v>
      </c>
      <c r="G586" s="23">
        <v>389357290</v>
      </c>
      <c r="H586" s="6">
        <v>2458673</v>
      </c>
      <c r="I586" s="14">
        <f t="shared" si="38"/>
        <v>391815963</v>
      </c>
      <c r="J586" s="28">
        <f t="shared" si="39"/>
        <v>1555.1399939289365</v>
      </c>
    </row>
    <row r="587" spans="1:10" ht="12.75" x14ac:dyDescent="0.2">
      <c r="A587" s="1" t="str">
        <f t="shared" si="36"/>
        <v>2023</v>
      </c>
      <c r="B587" s="4">
        <v>202310</v>
      </c>
      <c r="C587" s="5">
        <v>250320</v>
      </c>
      <c r="D587" s="6">
        <v>1504</v>
      </c>
      <c r="E587" s="14" t="s">
        <v>2</v>
      </c>
      <c r="F587" s="20">
        <f t="shared" si="37"/>
        <v>251824</v>
      </c>
      <c r="G587" s="23">
        <v>389282643</v>
      </c>
      <c r="H587" s="6">
        <v>2338929</v>
      </c>
      <c r="I587" s="14">
        <f t="shared" si="38"/>
        <v>391621572</v>
      </c>
      <c r="J587" s="28">
        <f t="shared" si="39"/>
        <v>1555.1399928092042</v>
      </c>
    </row>
    <row r="588" spans="1:10" ht="12.75" x14ac:dyDescent="0.2">
      <c r="A588" s="1" t="str">
        <f t="shared" si="36"/>
        <v>2023</v>
      </c>
      <c r="B588" s="4">
        <v>202311</v>
      </c>
      <c r="C588" s="5">
        <v>251300</v>
      </c>
      <c r="D588" s="6">
        <v>1516</v>
      </c>
      <c r="E588" s="14" t="s">
        <v>2</v>
      </c>
      <c r="F588" s="20">
        <f t="shared" si="37"/>
        <v>252816</v>
      </c>
      <c r="G588" s="23">
        <v>390806680</v>
      </c>
      <c r="H588" s="6">
        <v>2357591</v>
      </c>
      <c r="I588" s="14">
        <f t="shared" si="38"/>
        <v>393164271</v>
      </c>
      <c r="J588" s="28">
        <f t="shared" si="39"/>
        <v>1555.1399920413849</v>
      </c>
    </row>
    <row r="589" spans="1:10" ht="12.75" x14ac:dyDescent="0.2">
      <c r="A589" s="1" t="str">
        <f t="shared" si="36"/>
        <v>2023</v>
      </c>
      <c r="B589" s="4">
        <v>202312</v>
      </c>
      <c r="C589" s="8">
        <v>252370</v>
      </c>
      <c r="D589" s="9">
        <v>0</v>
      </c>
      <c r="E589" s="14" t="s">
        <v>2</v>
      </c>
      <c r="F589" s="20">
        <f t="shared" si="37"/>
        <v>252370</v>
      </c>
      <c r="G589" s="24">
        <v>392470679</v>
      </c>
      <c r="H589" s="9">
        <v>0</v>
      </c>
      <c r="I589" s="14">
        <f t="shared" si="38"/>
        <v>392470679</v>
      </c>
      <c r="J589" s="28">
        <f t="shared" si="39"/>
        <v>1555.1399889051788</v>
      </c>
    </row>
  </sheetData>
  <autoFilter ref="B1:HP1" xr:uid="{00000000-0001-0000-0000-000000000000}"/>
  <printOptions horizontalCentered="1"/>
  <pageMargins left="0.11811023622047245" right="0.11811023622047245" top="0.11811023622047245" bottom="0.11811023622047245" header="0.11811023622047245" footer="0.11811023622047245"/>
  <pageSetup scale="44" orientation="landscape" r:id="rId1"/>
  <headerFooter alignWithMargins="0"/>
  <rowBreaks count="4" manualBreakCount="4">
    <brk id="37" min="1" max="13" man="1"/>
    <brk id="73" min="1" max="13" man="1"/>
    <brk id="109" min="1" max="13" man="1"/>
    <brk id="145" min="1"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vt:lpstr>
      <vt:lpstr>'1'!Print_Area</vt:lpstr>
      <vt:lpstr>'1'!Print_Titles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Javier Castiill</cp:lastModifiedBy>
  <dcterms:created xsi:type="dcterms:W3CDTF">2021-11-15T15:29:38Z</dcterms:created>
  <dcterms:modified xsi:type="dcterms:W3CDTF">2024-03-18T00:26:08Z</dcterms:modified>
</cp:coreProperties>
</file>