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ds.leeds.ac.uk\student\student42\fs14fp\PhD\Masters Modules\Understanding Data and their Environment (Manchester)\Report\Assessment\"/>
    </mc:Choice>
  </mc:AlternateContent>
  <bookViews>
    <workbookView xWindow="0" yWindow="0" windowWidth="28800" windowHeight="12480"/>
  </bookViews>
  <sheets>
    <sheet name="stores_cleaned" sheetId="1" r:id="rId1"/>
    <sheet name="Sheet1" sheetId="2" r:id="rId2"/>
  </sheets>
  <definedNames>
    <definedName name="_xlnm._FilterDatabase" localSheetId="0" hidden="1">stores_cleaned!$A$1:$F$47</definedName>
  </definedNames>
  <calcPr calcId="0"/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39" i="1"/>
  <c r="E40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41" i="1"/>
  <c r="E42" i="1"/>
  <c r="E43" i="1"/>
  <c r="E44" i="1"/>
  <c r="E45" i="1"/>
  <c r="E46" i="1"/>
  <c r="E22" i="1"/>
  <c r="E23" i="1"/>
  <c r="D23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39" i="1"/>
  <c r="D40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41" i="1"/>
  <c r="D42" i="1"/>
  <c r="D43" i="1"/>
  <c r="D44" i="1"/>
  <c r="D45" i="1"/>
  <c r="D46" i="1"/>
  <c r="D22" i="1"/>
</calcChain>
</file>

<file path=xl/sharedStrings.xml><?xml version="1.0" encoding="utf-8"?>
<sst xmlns="http://schemas.openxmlformats.org/spreadsheetml/2006/main" count="138" uniqueCount="6">
  <si>
    <t>Store</t>
  </si>
  <si>
    <t>Type</t>
  </si>
  <si>
    <t>Size (sq ft)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</si>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</sst>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8031496062992"/>
          <c:y val="1.4945631796025496E-2"/>
          <c:w val="0.85219685039370074"/>
          <c:h val="0.9368347527987572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3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Sheet1!$B:$B</c:f>
              <c:strCache>
                <c:ptCount val="45"/>
                <c:pt idx="0">
                  <c:v>A</c:v>
                </c:pt>
                <c:pt idx="1">
                  <c:v>A</c:v>
                </c:pt>
                <c:pt idx="2">
                  <c:v>A</c:v>
                </c:pt>
                <c:pt idx="3">
                  <c:v>A</c:v>
                </c:pt>
                <c:pt idx="4">
                  <c:v>A</c:v>
                </c:pt>
                <c:pt idx="5">
                  <c:v>A</c:v>
                </c:pt>
                <c:pt idx="6">
                  <c:v>A</c:v>
                </c:pt>
                <c:pt idx="7">
                  <c:v>A</c:v>
                </c:pt>
                <c:pt idx="8">
                  <c:v>A</c:v>
                </c:pt>
                <c:pt idx="9">
                  <c:v>A</c:v>
                </c:pt>
                <c:pt idx="10">
                  <c:v>A</c:v>
                </c:pt>
                <c:pt idx="11">
                  <c:v>A</c:v>
                </c:pt>
                <c:pt idx="12">
                  <c:v>A</c:v>
                </c:pt>
                <c:pt idx="13">
                  <c:v>A</c:v>
                </c:pt>
                <c:pt idx="14">
                  <c:v>A</c:v>
                </c:pt>
                <c:pt idx="15">
                  <c:v>A</c:v>
                </c:pt>
                <c:pt idx="16">
                  <c:v>A</c:v>
                </c:pt>
                <c:pt idx="17">
                  <c:v>A</c:v>
                </c:pt>
                <c:pt idx="18">
                  <c:v>A</c:v>
                </c:pt>
                <c:pt idx="19">
                  <c:v>A</c:v>
                </c:pt>
                <c:pt idx="20">
                  <c:v>B</c:v>
                </c:pt>
                <c:pt idx="21">
                  <c:v>B</c:v>
                </c:pt>
                <c:pt idx="22">
                  <c:v>B</c:v>
                </c:pt>
                <c:pt idx="23">
                  <c:v>B</c:v>
                </c:pt>
                <c:pt idx="24">
                  <c:v>B</c:v>
                </c:pt>
                <c:pt idx="25">
                  <c:v>B</c:v>
                </c:pt>
                <c:pt idx="26">
                  <c:v>B</c:v>
                </c:pt>
                <c:pt idx="27">
                  <c:v>B</c:v>
                </c:pt>
                <c:pt idx="28">
                  <c:v>B</c:v>
                </c:pt>
                <c:pt idx="29">
                  <c:v>B</c:v>
                </c:pt>
                <c:pt idx="30">
                  <c:v>B</c:v>
                </c:pt>
                <c:pt idx="31">
                  <c:v>B</c:v>
                </c:pt>
                <c:pt idx="32">
                  <c:v>B</c:v>
                </c:pt>
                <c:pt idx="33">
                  <c:v>B</c:v>
                </c:pt>
                <c:pt idx="34">
                  <c:v>B</c:v>
                </c:pt>
                <c:pt idx="35">
                  <c:v>C</c:v>
                </c:pt>
                <c:pt idx="36">
                  <c:v>C</c:v>
                </c:pt>
                <c:pt idx="37">
                  <c:v>C</c:v>
                </c:pt>
                <c:pt idx="38">
                  <c:v>C</c:v>
                </c:pt>
                <c:pt idx="39">
                  <c:v>C</c:v>
                </c:pt>
                <c:pt idx="40">
                  <c:v>C</c:v>
                </c:pt>
                <c:pt idx="41">
                  <c:v>C</c:v>
                </c:pt>
                <c:pt idx="42">
                  <c:v>C</c:v>
                </c:pt>
                <c:pt idx="43">
                  <c:v>C</c:v>
                </c:pt>
                <c:pt idx="44">
                  <c:v>C</c:v>
                </c:pt>
              </c:strCache>
            </c:strRef>
          </c:cat>
          <c:val>
            <c:numRef>
              <c:f>Sheet1!$A$1:$A$45</c:f>
              <c:numCache>
                <c:formatCode>General</c:formatCode>
                <c:ptCount val="45"/>
                <c:pt idx="0">
                  <c:v>151315</c:v>
                </c:pt>
                <c:pt idx="1">
                  <c:v>152513</c:v>
                </c:pt>
                <c:pt idx="2">
                  <c:v>155078</c:v>
                </c:pt>
                <c:pt idx="3">
                  <c:v>155083</c:v>
                </c:pt>
                <c:pt idx="4">
                  <c:v>158114</c:v>
                </c:pt>
                <c:pt idx="5">
                  <c:v>184109</c:v>
                </c:pt>
                <c:pt idx="6">
                  <c:v>196321</c:v>
                </c:pt>
                <c:pt idx="7">
                  <c:v>200898</c:v>
                </c:pt>
                <c:pt idx="8">
                  <c:v>202307</c:v>
                </c:pt>
                <c:pt idx="9">
                  <c:v>202505</c:v>
                </c:pt>
                <c:pt idx="10">
                  <c:v>203007</c:v>
                </c:pt>
                <c:pt idx="11">
                  <c:v>203742</c:v>
                </c:pt>
                <c:pt idx="12">
                  <c:v>203750</c:v>
                </c:pt>
                <c:pt idx="13">
                  <c:v>203819</c:v>
                </c:pt>
                <c:pt idx="14">
                  <c:v>203819</c:v>
                </c:pt>
                <c:pt idx="15">
                  <c:v>204184</c:v>
                </c:pt>
                <c:pt idx="16">
                  <c:v>205863</c:v>
                </c:pt>
                <c:pt idx="17">
                  <c:v>206302</c:v>
                </c:pt>
                <c:pt idx="18">
                  <c:v>207499</c:v>
                </c:pt>
                <c:pt idx="19">
                  <c:v>219622</c:v>
                </c:pt>
                <c:pt idx="20">
                  <c:v>57197</c:v>
                </c:pt>
                <c:pt idx="21">
                  <c:v>70713</c:v>
                </c:pt>
                <c:pt idx="22">
                  <c:v>93188</c:v>
                </c:pt>
                <c:pt idx="23">
                  <c:v>93638</c:v>
                </c:pt>
                <c:pt idx="24">
                  <c:v>103681</c:v>
                </c:pt>
                <c:pt idx="25">
                  <c:v>112238</c:v>
                </c:pt>
                <c:pt idx="26">
                  <c:v>114533</c:v>
                </c:pt>
                <c:pt idx="27">
                  <c:v>118221</c:v>
                </c:pt>
                <c:pt idx="28">
                  <c:v>119557</c:v>
                </c:pt>
                <c:pt idx="29">
                  <c:v>120653</c:v>
                </c:pt>
                <c:pt idx="30">
                  <c:v>123737</c:v>
                </c:pt>
                <c:pt idx="31">
                  <c:v>125833</c:v>
                </c:pt>
                <c:pt idx="32">
                  <c:v>126512</c:v>
                </c:pt>
                <c:pt idx="33">
                  <c:v>128107</c:v>
                </c:pt>
                <c:pt idx="34">
                  <c:v>140167</c:v>
                </c:pt>
                <c:pt idx="35">
                  <c:v>39690</c:v>
                </c:pt>
                <c:pt idx="36">
                  <c:v>39910</c:v>
                </c:pt>
                <c:pt idx="37">
                  <c:v>34875</c:v>
                </c:pt>
                <c:pt idx="38">
                  <c:v>37392</c:v>
                </c:pt>
                <c:pt idx="39">
                  <c:v>39690</c:v>
                </c:pt>
                <c:pt idx="40">
                  <c:v>39690</c:v>
                </c:pt>
                <c:pt idx="41">
                  <c:v>39910</c:v>
                </c:pt>
                <c:pt idx="42">
                  <c:v>39910</c:v>
                </c:pt>
                <c:pt idx="43">
                  <c:v>41062</c:v>
                </c:pt>
                <c:pt idx="44">
                  <c:v>42988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0681192"/>
        <c:axId val="390680800"/>
      </c:barChart>
      <c:catAx>
        <c:axId val="390681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680800"/>
        <c:crosses val="autoZero"/>
        <c:auto val="1"/>
        <c:lblAlgn val="ctr"/>
        <c:lblOffset val="100"/>
        <c:noMultiLvlLbl val="0"/>
      </c:catAx>
      <c:valAx>
        <c:axId val="39068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681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8031496062992"/>
          <c:y val="1.4945631796025496E-2"/>
          <c:w val="0.85219685039370074"/>
          <c:h val="0.9368347527987572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stores_cleaned!$B$2:$B$46</c:f>
              <c:strCache>
                <c:ptCount val="45"/>
                <c:pt idx="0">
                  <c:v>A</c:v>
                </c:pt>
                <c:pt idx="1">
                  <c:v>A</c:v>
                </c:pt>
                <c:pt idx="2">
                  <c:v>A</c:v>
                </c:pt>
                <c:pt idx="3">
                  <c:v>A</c:v>
                </c:pt>
                <c:pt idx="4">
                  <c:v>A</c:v>
                </c:pt>
                <c:pt idx="5">
                  <c:v>A</c:v>
                </c:pt>
                <c:pt idx="6">
                  <c:v>A</c:v>
                </c:pt>
                <c:pt idx="7">
                  <c:v>A</c:v>
                </c:pt>
                <c:pt idx="8">
                  <c:v>A</c:v>
                </c:pt>
                <c:pt idx="9">
                  <c:v>A</c:v>
                </c:pt>
                <c:pt idx="10">
                  <c:v>A</c:v>
                </c:pt>
                <c:pt idx="11">
                  <c:v>A</c:v>
                </c:pt>
                <c:pt idx="12">
                  <c:v>A</c:v>
                </c:pt>
                <c:pt idx="13">
                  <c:v>A</c:v>
                </c:pt>
                <c:pt idx="14">
                  <c:v>A</c:v>
                </c:pt>
                <c:pt idx="15">
                  <c:v>A</c:v>
                </c:pt>
                <c:pt idx="16">
                  <c:v>A</c:v>
                </c:pt>
                <c:pt idx="17">
                  <c:v>A</c:v>
                </c:pt>
                <c:pt idx="18">
                  <c:v>A</c:v>
                </c:pt>
                <c:pt idx="19">
                  <c:v>A</c:v>
                </c:pt>
                <c:pt idx="20">
                  <c:v>A</c:v>
                </c:pt>
                <c:pt idx="21">
                  <c:v>A</c:v>
                </c:pt>
                <c:pt idx="22">
                  <c:v>B</c:v>
                </c:pt>
                <c:pt idx="23">
                  <c:v>B</c:v>
                </c:pt>
                <c:pt idx="24">
                  <c:v>B</c:v>
                </c:pt>
                <c:pt idx="25">
                  <c:v>B</c:v>
                </c:pt>
                <c:pt idx="26">
                  <c:v>B</c:v>
                </c:pt>
                <c:pt idx="27">
                  <c:v>B</c:v>
                </c:pt>
                <c:pt idx="28">
                  <c:v>B</c:v>
                </c:pt>
                <c:pt idx="29">
                  <c:v>B</c:v>
                </c:pt>
                <c:pt idx="30">
                  <c:v>B</c:v>
                </c:pt>
                <c:pt idx="31">
                  <c:v>B</c:v>
                </c:pt>
                <c:pt idx="32">
                  <c:v>B</c:v>
                </c:pt>
                <c:pt idx="33">
                  <c:v>B</c:v>
                </c:pt>
                <c:pt idx="34">
                  <c:v>B</c:v>
                </c:pt>
                <c:pt idx="35">
                  <c:v>B</c:v>
                </c:pt>
                <c:pt idx="36">
                  <c:v>B</c:v>
                </c:pt>
                <c:pt idx="37">
                  <c:v>B</c:v>
                </c:pt>
                <c:pt idx="38">
                  <c:v>B</c:v>
                </c:pt>
                <c:pt idx="39">
                  <c:v>C</c:v>
                </c:pt>
                <c:pt idx="40">
                  <c:v>C</c:v>
                </c:pt>
                <c:pt idx="41">
                  <c:v>C</c:v>
                </c:pt>
                <c:pt idx="42">
                  <c:v>C</c:v>
                </c:pt>
                <c:pt idx="43">
                  <c:v>C</c:v>
                </c:pt>
                <c:pt idx="44">
                  <c:v>C</c:v>
                </c:pt>
              </c:strCache>
            </c:strRef>
          </c:cat>
          <c:val>
            <c:numRef>
              <c:f>stores_cleaned!$C$2:$C$46</c:f>
              <c:numCache>
                <c:formatCode>General</c:formatCode>
                <c:ptCount val="45"/>
                <c:pt idx="0">
                  <c:v>151315</c:v>
                </c:pt>
                <c:pt idx="1">
                  <c:v>152513</c:v>
                </c:pt>
                <c:pt idx="2">
                  <c:v>155078</c:v>
                </c:pt>
                <c:pt idx="3">
                  <c:v>155083</c:v>
                </c:pt>
                <c:pt idx="4">
                  <c:v>158114</c:v>
                </c:pt>
                <c:pt idx="5">
                  <c:v>184109</c:v>
                </c:pt>
                <c:pt idx="6">
                  <c:v>196321</c:v>
                </c:pt>
                <c:pt idx="7">
                  <c:v>200898</c:v>
                </c:pt>
                <c:pt idx="8">
                  <c:v>202307</c:v>
                </c:pt>
                <c:pt idx="9">
                  <c:v>202505</c:v>
                </c:pt>
                <c:pt idx="10">
                  <c:v>203007</c:v>
                </c:pt>
                <c:pt idx="11">
                  <c:v>203742</c:v>
                </c:pt>
                <c:pt idx="12">
                  <c:v>203750</c:v>
                </c:pt>
                <c:pt idx="13">
                  <c:v>203819</c:v>
                </c:pt>
                <c:pt idx="14">
                  <c:v>203819</c:v>
                </c:pt>
                <c:pt idx="15">
                  <c:v>204184</c:v>
                </c:pt>
                <c:pt idx="16">
                  <c:v>205863</c:v>
                </c:pt>
                <c:pt idx="17">
                  <c:v>206302</c:v>
                </c:pt>
                <c:pt idx="18">
                  <c:v>207499</c:v>
                </c:pt>
                <c:pt idx="19">
                  <c:v>219622</c:v>
                </c:pt>
                <c:pt idx="20">
                  <c:v>39690</c:v>
                </c:pt>
                <c:pt idx="21">
                  <c:v>39910</c:v>
                </c:pt>
                <c:pt idx="22">
                  <c:v>57197</c:v>
                </c:pt>
                <c:pt idx="23">
                  <c:v>70713</c:v>
                </c:pt>
                <c:pt idx="24">
                  <c:v>93188</c:v>
                </c:pt>
                <c:pt idx="25">
                  <c:v>93638</c:v>
                </c:pt>
                <c:pt idx="26">
                  <c:v>103681</c:v>
                </c:pt>
                <c:pt idx="27">
                  <c:v>112238</c:v>
                </c:pt>
                <c:pt idx="28">
                  <c:v>114533</c:v>
                </c:pt>
                <c:pt idx="29">
                  <c:v>118221</c:v>
                </c:pt>
                <c:pt idx="30">
                  <c:v>119557</c:v>
                </c:pt>
                <c:pt idx="31">
                  <c:v>120653</c:v>
                </c:pt>
                <c:pt idx="32">
                  <c:v>123737</c:v>
                </c:pt>
                <c:pt idx="33">
                  <c:v>125833</c:v>
                </c:pt>
                <c:pt idx="34">
                  <c:v>126512</c:v>
                </c:pt>
                <c:pt idx="35">
                  <c:v>128107</c:v>
                </c:pt>
                <c:pt idx="36">
                  <c:v>140167</c:v>
                </c:pt>
                <c:pt idx="37">
                  <c:v>34875</c:v>
                </c:pt>
                <c:pt idx="38">
                  <c:v>37392</c:v>
                </c:pt>
                <c:pt idx="39">
                  <c:v>39690</c:v>
                </c:pt>
                <c:pt idx="40">
                  <c:v>39690</c:v>
                </c:pt>
                <c:pt idx="41">
                  <c:v>39910</c:v>
                </c:pt>
                <c:pt idx="42">
                  <c:v>39910</c:v>
                </c:pt>
                <c:pt idx="43">
                  <c:v>41062</c:v>
                </c:pt>
                <c:pt idx="44">
                  <c:v>42988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0399520"/>
        <c:axId val="230397560"/>
      </c:barChart>
      <c:catAx>
        <c:axId val="23039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397560"/>
        <c:crosses val="autoZero"/>
        <c:auto val="1"/>
        <c:lblAlgn val="ctr"/>
        <c:lblOffset val="100"/>
        <c:noMultiLvlLbl val="0"/>
      </c:catAx>
      <c:valAx>
        <c:axId val="230397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39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485775</xdr:colOff>
      <xdr:row>10</xdr:row>
      <xdr:rowOff>9525</xdr:rowOff>
    </xdr:from>
    <xdr:to>
      <xdr:col>22</xdr:col>
      <xdr:colOff>180975</xdr:colOff>
      <xdr:row>38</xdr:row>
      <xdr:rowOff>142875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180975</xdr:colOff>
      <xdr:row>10</xdr:row>
      <xdr:rowOff>0</xdr:rowOff>
    </xdr:from>
    <xdr:to>
      <xdr:col>14</xdr:col>
      <xdr:colOff>485775</xdr:colOff>
      <xdr:row>38</xdr:row>
      <xdr:rowOff>133350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200025</xdr:colOff>
      <xdr:row>21</xdr:row>
      <xdr:rowOff>28575</xdr:rowOff>
    </xdr:from>
    <xdr:to>
      <xdr:col>14</xdr:col>
      <xdr:colOff>502425</xdr:colOff>
      <xdr:row>21</xdr:row>
      <xdr:rowOff>47625</xdr:rowOff>
    </xdr:to>
    <xdr:cxnSp macro="">
      <xdr:nvCxnSpPr>
        <xdr:cNvPr id="11" name="Straight Connector 10"/>
        <xdr:cNvCxnSpPr/>
      </xdr:nvCxnSpPr>
      <xdr:spPr>
        <a:xfrm flipV="1">
          <a:off x="5076825" y="3429000"/>
          <a:ext cx="3960000" cy="19050"/>
        </a:xfrm>
        <a:prstGeom prst="line">
          <a:avLst/>
        </a:prstGeom>
        <a:ln w="1905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476250</xdr:colOff>
      <xdr:row>21</xdr:row>
      <xdr:rowOff>28575</xdr:rowOff>
    </xdr:from>
    <xdr:to>
      <xdr:col>22</xdr:col>
      <xdr:colOff>169050</xdr:colOff>
      <xdr:row>21</xdr:row>
      <xdr:rowOff>47625</xdr:rowOff>
    </xdr:to>
    <xdr:cxnSp macro="">
      <xdr:nvCxnSpPr>
        <xdr:cNvPr id="15" name="Straight Connector 14"/>
        <xdr:cNvCxnSpPr/>
      </xdr:nvCxnSpPr>
      <xdr:spPr>
        <a:xfrm flipV="1">
          <a:off x="9620250" y="3429000"/>
          <a:ext cx="3960000" cy="19050"/>
        </a:xfrm>
        <a:prstGeom prst="line">
          <a:avLst/>
        </a:prstGeom>
        <a:ln w="1905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200025</xdr:colOff>
      <xdr:row>31</xdr:row>
      <xdr:rowOff>152400</xdr:rowOff>
    </xdr:from>
    <xdr:to>
      <xdr:col>14</xdr:col>
      <xdr:colOff>502425</xdr:colOff>
      <xdr:row>32</xdr:row>
      <xdr:rowOff>9525</xdr:rowOff>
    </xdr:to>
    <xdr:cxnSp macro="">
      <xdr:nvCxnSpPr>
        <xdr:cNvPr id="16" name="Straight Connector 15"/>
        <xdr:cNvCxnSpPr/>
      </xdr:nvCxnSpPr>
      <xdr:spPr>
        <a:xfrm flipV="1">
          <a:off x="5076825" y="5172075"/>
          <a:ext cx="3960000" cy="19050"/>
        </a:xfrm>
        <a:prstGeom prst="line">
          <a:avLst/>
        </a:prstGeom>
        <a:ln w="1905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552450</xdr:colOff>
      <xdr:row>32</xdr:row>
      <xdr:rowOff>0</xdr:rowOff>
    </xdr:from>
    <xdr:to>
      <xdr:col>22</xdr:col>
      <xdr:colOff>245250</xdr:colOff>
      <xdr:row>32</xdr:row>
      <xdr:rowOff>19050</xdr:rowOff>
    </xdr:to>
    <xdr:cxnSp macro="">
      <xdr:nvCxnSpPr>
        <xdr:cNvPr id="17" name="Straight Connector 16"/>
        <xdr:cNvCxnSpPr/>
      </xdr:nvCxnSpPr>
      <xdr:spPr>
        <a:xfrm flipV="1">
          <a:off x="9696450" y="5181600"/>
          <a:ext cx="3960000" cy="19050"/>
        </a:xfrm>
        <a:prstGeom prst="line">
          <a:avLst/>
        </a:prstGeom>
        <a:ln w="1905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abSelected="1" workbookViewId="0">
      <selection activeCell="G7" sqref="G7"/>
    </sheetView>
  </sheetViews>
  <sheetFormatPr defaultRowHeight="12.75" x14ac:dyDescent="0.2"/>
  <sheetData>
    <row r="1" spans="1:6" x14ac:dyDescent="0.2">
      <c r="A1" t="s">
        <v>0</v>
      </c>
      <c r="B1" t="s">
        <v>1</v>
      </c>
      <c r="C1" t="s">
        <v>2</v>
      </c>
    </row>
    <row r="2" spans="1:6" x14ac:dyDescent="0.2">
      <c r="A2">
        <v>1</v>
      </c>
      <c r="B2" t="s">
        <v>3</v>
      </c>
      <c r="C2">
        <v>151315</v>
      </c>
      <c r="D2" t="str">
        <f>IF(C2&lt;50000,"C","other")</f>
        <v>other</v>
      </c>
      <c r="E2" t="str">
        <f>IF(C2&lt;150000,"B","A")</f>
        <v>A</v>
      </c>
      <c r="F2" t="s">
        <v>3</v>
      </c>
    </row>
    <row r="3" spans="1:6" x14ac:dyDescent="0.2">
      <c r="A3">
        <v>26</v>
      </c>
      <c r="B3" t="s">
        <v>3</v>
      </c>
      <c r="C3">
        <v>152513</v>
      </c>
      <c r="D3" t="str">
        <f>IF(C3&lt;50000,"C","other")</f>
        <v>other</v>
      </c>
      <c r="E3" t="str">
        <f>IF(C3&lt;150000,"B","A")</f>
        <v>A</v>
      </c>
      <c r="F3" t="s">
        <v>3</v>
      </c>
    </row>
    <row r="4" spans="1:6" x14ac:dyDescent="0.2">
      <c r="A4">
        <v>8</v>
      </c>
      <c r="B4" t="s">
        <v>3</v>
      </c>
      <c r="C4">
        <v>155078</v>
      </c>
      <c r="D4" t="str">
        <f>IF(C4&lt;50000,"C","other")</f>
        <v>other</v>
      </c>
      <c r="E4" t="str">
        <f>IF(C4&lt;150000,"B","A")</f>
        <v>A</v>
      </c>
      <c r="F4" t="s">
        <v>3</v>
      </c>
    </row>
    <row r="5" spans="1:6" x14ac:dyDescent="0.2">
      <c r="A5">
        <v>40</v>
      </c>
      <c r="B5" t="s">
        <v>3</v>
      </c>
      <c r="C5">
        <v>155083</v>
      </c>
      <c r="D5" t="str">
        <f>IF(C5&lt;50000,"C","other")</f>
        <v>other</v>
      </c>
      <c r="E5" t="str">
        <f>IF(C5&lt;150000,"B","A")</f>
        <v>A</v>
      </c>
      <c r="F5" t="s">
        <v>3</v>
      </c>
    </row>
    <row r="6" spans="1:6" x14ac:dyDescent="0.2">
      <c r="A6">
        <v>34</v>
      </c>
      <c r="B6" t="s">
        <v>3</v>
      </c>
      <c r="C6">
        <v>158114</v>
      </c>
      <c r="D6" t="str">
        <f>IF(C6&lt;50000,"C","other")</f>
        <v>other</v>
      </c>
      <c r="E6" t="str">
        <f>IF(C6&lt;150000,"B","A")</f>
        <v>A</v>
      </c>
      <c r="F6" t="s">
        <v>3</v>
      </c>
    </row>
    <row r="7" spans="1:6" x14ac:dyDescent="0.2">
      <c r="A7">
        <v>39</v>
      </c>
      <c r="B7" t="s">
        <v>3</v>
      </c>
      <c r="C7">
        <v>184109</v>
      </c>
      <c r="D7" t="str">
        <f>IF(C7&lt;50000,"C","other")</f>
        <v>other</v>
      </c>
      <c r="E7" t="str">
        <f>IF(C7&lt;150000,"B","A")</f>
        <v>A</v>
      </c>
      <c r="F7" t="s">
        <v>3</v>
      </c>
    </row>
    <row r="8" spans="1:6" x14ac:dyDescent="0.2">
      <c r="A8">
        <v>41</v>
      </c>
      <c r="B8" t="s">
        <v>3</v>
      </c>
      <c r="C8">
        <v>196321</v>
      </c>
      <c r="D8" t="str">
        <f>IF(C8&lt;50000,"C","other")</f>
        <v>other</v>
      </c>
      <c r="E8" t="str">
        <f>IF(C8&lt;150000,"B","A")</f>
        <v>A</v>
      </c>
      <c r="F8" t="s">
        <v>3</v>
      </c>
    </row>
    <row r="9" spans="1:6" x14ac:dyDescent="0.2">
      <c r="A9">
        <v>14</v>
      </c>
      <c r="B9" t="s">
        <v>3</v>
      </c>
      <c r="C9">
        <v>200898</v>
      </c>
      <c r="D9" t="str">
        <f>IF(C9&lt;50000,"C","other")</f>
        <v>other</v>
      </c>
      <c r="E9" t="str">
        <f>IF(C9&lt;150000,"B","A")</f>
        <v>A</v>
      </c>
      <c r="F9" t="s">
        <v>3</v>
      </c>
    </row>
    <row r="10" spans="1:6" x14ac:dyDescent="0.2">
      <c r="A10">
        <v>2</v>
      </c>
      <c r="B10" t="s">
        <v>3</v>
      </c>
      <c r="C10">
        <v>202307</v>
      </c>
      <c r="D10" t="str">
        <f>IF(C10&lt;50000,"C","other")</f>
        <v>other</v>
      </c>
      <c r="E10" t="str">
        <f>IF(C10&lt;150000,"B","A")</f>
        <v>A</v>
      </c>
      <c r="F10" t="s">
        <v>3</v>
      </c>
    </row>
    <row r="11" spans="1:6" x14ac:dyDescent="0.2">
      <c r="A11">
        <v>6</v>
      </c>
      <c r="B11" t="s">
        <v>3</v>
      </c>
      <c r="C11">
        <v>202505</v>
      </c>
      <c r="D11" t="str">
        <f>IF(C11&lt;50000,"C","other")</f>
        <v>other</v>
      </c>
      <c r="E11" t="str">
        <f>IF(C11&lt;150000,"B","A")</f>
        <v>A</v>
      </c>
      <c r="F11" t="s">
        <v>3</v>
      </c>
    </row>
    <row r="12" spans="1:6" x14ac:dyDescent="0.2">
      <c r="A12">
        <v>32</v>
      </c>
      <c r="B12" t="s">
        <v>3</v>
      </c>
      <c r="C12">
        <v>203007</v>
      </c>
      <c r="D12" t="str">
        <f>IF(C12&lt;50000,"C","other")</f>
        <v>other</v>
      </c>
      <c r="E12" t="str">
        <f>IF(C12&lt;150000,"B","A")</f>
        <v>A</v>
      </c>
      <c r="F12" t="s">
        <v>3</v>
      </c>
    </row>
    <row r="13" spans="1:6" x14ac:dyDescent="0.2">
      <c r="A13">
        <v>20</v>
      </c>
      <c r="B13" t="s">
        <v>3</v>
      </c>
      <c r="C13">
        <v>203742</v>
      </c>
      <c r="D13" t="str">
        <f>IF(C13&lt;50000,"C","other")</f>
        <v>other</v>
      </c>
      <c r="E13" t="str">
        <f>IF(C13&lt;150000,"B","A")</f>
        <v>A</v>
      </c>
      <c r="F13" t="s">
        <v>3</v>
      </c>
    </row>
    <row r="14" spans="1:6" x14ac:dyDescent="0.2">
      <c r="A14">
        <v>31</v>
      </c>
      <c r="B14" t="s">
        <v>3</v>
      </c>
      <c r="C14">
        <v>203750</v>
      </c>
      <c r="D14" t="str">
        <f>IF(C14&lt;50000,"C","other")</f>
        <v>other</v>
      </c>
      <c r="E14" t="str">
        <f>IF(C14&lt;150000,"B","A")</f>
        <v>A</v>
      </c>
      <c r="F14" t="s">
        <v>3</v>
      </c>
    </row>
    <row r="15" spans="1:6" x14ac:dyDescent="0.2">
      <c r="A15">
        <v>19</v>
      </c>
      <c r="B15" t="s">
        <v>3</v>
      </c>
      <c r="C15">
        <v>203819</v>
      </c>
      <c r="D15" t="str">
        <f>IF(C15&lt;50000,"C","other")</f>
        <v>other</v>
      </c>
      <c r="E15" t="str">
        <f>IF(C15&lt;150000,"B","A")</f>
        <v>A</v>
      </c>
      <c r="F15" t="s">
        <v>3</v>
      </c>
    </row>
    <row r="16" spans="1:6" x14ac:dyDescent="0.2">
      <c r="A16">
        <v>24</v>
      </c>
      <c r="B16" t="s">
        <v>3</v>
      </c>
      <c r="C16">
        <v>203819</v>
      </c>
      <c r="D16" t="str">
        <f>IF(C16&lt;50000,"C","other")</f>
        <v>other</v>
      </c>
      <c r="E16" t="str">
        <f>IF(C16&lt;150000,"B","A")</f>
        <v>A</v>
      </c>
      <c r="F16" t="s">
        <v>3</v>
      </c>
    </row>
    <row r="17" spans="1:6" x14ac:dyDescent="0.2">
      <c r="A17">
        <v>27</v>
      </c>
      <c r="B17" t="s">
        <v>3</v>
      </c>
      <c r="C17">
        <v>204184</v>
      </c>
      <c r="D17" t="str">
        <f>IF(C17&lt;50000,"C","other")</f>
        <v>other</v>
      </c>
      <c r="E17" t="str">
        <f>IF(C17&lt;150000,"B","A")</f>
        <v>A</v>
      </c>
      <c r="F17" t="s">
        <v>3</v>
      </c>
    </row>
    <row r="18" spans="1:6" x14ac:dyDescent="0.2">
      <c r="A18">
        <v>4</v>
      </c>
      <c r="B18" t="s">
        <v>3</v>
      </c>
      <c r="C18">
        <v>205863</v>
      </c>
      <c r="D18" t="str">
        <f>IF(C18&lt;50000,"C","other")</f>
        <v>other</v>
      </c>
      <c r="E18" t="str">
        <f>IF(C18&lt;150000,"B","A")</f>
        <v>A</v>
      </c>
      <c r="F18" t="s">
        <v>3</v>
      </c>
    </row>
    <row r="19" spans="1:6" x14ac:dyDescent="0.2">
      <c r="A19">
        <v>28</v>
      </c>
      <c r="B19" t="s">
        <v>3</v>
      </c>
      <c r="C19">
        <v>206302</v>
      </c>
      <c r="D19" t="str">
        <f>IF(C19&lt;50000,"C","other")</f>
        <v>other</v>
      </c>
      <c r="E19" t="str">
        <f>IF(C19&lt;150000,"B","A")</f>
        <v>A</v>
      </c>
      <c r="F19" t="s">
        <v>3</v>
      </c>
    </row>
    <row r="20" spans="1:6" x14ac:dyDescent="0.2">
      <c r="A20">
        <v>11</v>
      </c>
      <c r="B20" t="s">
        <v>3</v>
      </c>
      <c r="C20">
        <v>207499</v>
      </c>
      <c r="D20" t="str">
        <f>IF(C20&lt;50000,"C","other")</f>
        <v>other</v>
      </c>
      <c r="E20" t="str">
        <f>IF(C20&lt;150000,"B","A")</f>
        <v>A</v>
      </c>
      <c r="F20" t="s">
        <v>3</v>
      </c>
    </row>
    <row r="21" spans="1:6" x14ac:dyDescent="0.2">
      <c r="A21">
        <v>13</v>
      </c>
      <c r="B21" t="s">
        <v>3</v>
      </c>
      <c r="C21">
        <v>219622</v>
      </c>
      <c r="D21" t="str">
        <f>IF(C21&lt;50000,"C","other")</f>
        <v>other</v>
      </c>
      <c r="E21" t="str">
        <f>IF(C21&lt;150000,"B","A")</f>
        <v>A</v>
      </c>
      <c r="F21" t="s">
        <v>3</v>
      </c>
    </row>
    <row r="22" spans="1:6" x14ac:dyDescent="0.2">
      <c r="A22">
        <v>33</v>
      </c>
      <c r="B22" t="s">
        <v>3</v>
      </c>
      <c r="C22">
        <v>39690</v>
      </c>
      <c r="D22" t="str">
        <f>IF(C22&lt;50000,"C","other")</f>
        <v>C</v>
      </c>
      <c r="E22" t="str">
        <f>IF(C22&lt;150000,"B","A")</f>
        <v>B</v>
      </c>
      <c r="F22" t="s">
        <v>5</v>
      </c>
    </row>
    <row r="23" spans="1:6" x14ac:dyDescent="0.2">
      <c r="A23">
        <v>36</v>
      </c>
      <c r="B23" t="s">
        <v>3</v>
      </c>
      <c r="C23">
        <v>39910</v>
      </c>
      <c r="D23" t="str">
        <f>IF(C23&lt;50000,"C","other")</f>
        <v>C</v>
      </c>
      <c r="E23" t="str">
        <f>IF(C23&lt;150000,"B","A")</f>
        <v>B</v>
      </c>
      <c r="F23" t="s">
        <v>5</v>
      </c>
    </row>
    <row r="24" spans="1:6" x14ac:dyDescent="0.2">
      <c r="A24">
        <v>16</v>
      </c>
      <c r="B24" t="s">
        <v>4</v>
      </c>
      <c r="C24">
        <v>57197</v>
      </c>
      <c r="D24" t="str">
        <f>IF(C24&lt;50000,"C","other")</f>
        <v>other</v>
      </c>
      <c r="E24" t="str">
        <f>IF(C24&lt;150000,"B","A")</f>
        <v>B</v>
      </c>
      <c r="F24" t="s">
        <v>4</v>
      </c>
    </row>
    <row r="25" spans="1:6" x14ac:dyDescent="0.2">
      <c r="A25">
        <v>7</v>
      </c>
      <c r="B25" t="s">
        <v>4</v>
      </c>
      <c r="C25">
        <v>70713</v>
      </c>
      <c r="D25" t="str">
        <f>IF(C25&lt;50000,"C","other")</f>
        <v>other</v>
      </c>
      <c r="E25" t="str">
        <f>IF(C25&lt;150000,"B","A")</f>
        <v>B</v>
      </c>
      <c r="F25" t="s">
        <v>4</v>
      </c>
    </row>
    <row r="26" spans="1:6" x14ac:dyDescent="0.2">
      <c r="A26">
        <v>17</v>
      </c>
      <c r="B26" t="s">
        <v>4</v>
      </c>
      <c r="C26">
        <v>93188</v>
      </c>
      <c r="D26" t="str">
        <f>IF(C26&lt;50000,"C","other")</f>
        <v>other</v>
      </c>
      <c r="E26" t="str">
        <f>IF(C26&lt;150000,"B","A")</f>
        <v>B</v>
      </c>
      <c r="F26" t="s">
        <v>4</v>
      </c>
    </row>
    <row r="27" spans="1:6" x14ac:dyDescent="0.2">
      <c r="A27">
        <v>29</v>
      </c>
      <c r="B27" t="s">
        <v>4</v>
      </c>
      <c r="C27">
        <v>93638</v>
      </c>
      <c r="D27" t="str">
        <f>IF(C27&lt;50000,"C","other")</f>
        <v>other</v>
      </c>
      <c r="E27" t="str">
        <f>IF(C27&lt;150000,"B","A")</f>
        <v>B</v>
      </c>
      <c r="F27" t="s">
        <v>4</v>
      </c>
    </row>
    <row r="28" spans="1:6" x14ac:dyDescent="0.2">
      <c r="A28">
        <v>35</v>
      </c>
      <c r="B28" t="s">
        <v>4</v>
      </c>
      <c r="C28">
        <v>103681</v>
      </c>
      <c r="D28" t="str">
        <f>IF(C28&lt;50000,"C","other")</f>
        <v>other</v>
      </c>
      <c r="E28" t="str">
        <f>IF(C28&lt;150000,"B","A")</f>
        <v>B</v>
      </c>
      <c r="F28" t="s">
        <v>4</v>
      </c>
    </row>
    <row r="29" spans="1:6" x14ac:dyDescent="0.2">
      <c r="A29">
        <v>12</v>
      </c>
      <c r="B29" t="s">
        <v>4</v>
      </c>
      <c r="C29">
        <v>112238</v>
      </c>
      <c r="D29" t="str">
        <f>IF(C29&lt;50000,"C","other")</f>
        <v>other</v>
      </c>
      <c r="E29" t="str">
        <f>IF(C29&lt;150000,"B","A")</f>
        <v>B</v>
      </c>
      <c r="F29" t="s">
        <v>4</v>
      </c>
    </row>
    <row r="30" spans="1:6" x14ac:dyDescent="0.2">
      <c r="A30">
        <v>23</v>
      </c>
      <c r="B30" t="s">
        <v>4</v>
      </c>
      <c r="C30">
        <v>114533</v>
      </c>
      <c r="D30" t="str">
        <f>IF(C30&lt;50000,"C","other")</f>
        <v>other</v>
      </c>
      <c r="E30" t="str">
        <f>IF(C30&lt;150000,"B","A")</f>
        <v>B</v>
      </c>
      <c r="F30" t="s">
        <v>4</v>
      </c>
    </row>
    <row r="31" spans="1:6" x14ac:dyDescent="0.2">
      <c r="A31">
        <v>45</v>
      </c>
      <c r="B31" t="s">
        <v>4</v>
      </c>
      <c r="C31">
        <v>118221</v>
      </c>
      <c r="D31" t="str">
        <f>IF(C31&lt;50000,"C","other")</f>
        <v>other</v>
      </c>
      <c r="E31" t="str">
        <f>IF(C31&lt;150000,"B","A")</f>
        <v>B</v>
      </c>
      <c r="F31" t="s">
        <v>4</v>
      </c>
    </row>
    <row r="32" spans="1:6" x14ac:dyDescent="0.2">
      <c r="A32">
        <v>22</v>
      </c>
      <c r="B32" t="s">
        <v>4</v>
      </c>
      <c r="C32">
        <v>119557</v>
      </c>
      <c r="D32" t="str">
        <f>IF(C32&lt;50000,"C","other")</f>
        <v>other</v>
      </c>
      <c r="E32" t="str">
        <f>IF(C32&lt;150000,"B","A")</f>
        <v>B</v>
      </c>
      <c r="F32" t="s">
        <v>4</v>
      </c>
    </row>
    <row r="33" spans="1:6" x14ac:dyDescent="0.2">
      <c r="A33">
        <v>18</v>
      </c>
      <c r="B33" t="s">
        <v>4</v>
      </c>
      <c r="C33">
        <v>120653</v>
      </c>
      <c r="D33" t="str">
        <f>IF(C33&lt;50000,"C","other")</f>
        <v>other</v>
      </c>
      <c r="E33" t="str">
        <f>IF(C33&lt;150000,"B","A")</f>
        <v>B</v>
      </c>
      <c r="F33" t="s">
        <v>4</v>
      </c>
    </row>
    <row r="34" spans="1:6" x14ac:dyDescent="0.2">
      <c r="A34">
        <v>15</v>
      </c>
      <c r="B34" t="s">
        <v>4</v>
      </c>
      <c r="C34">
        <v>123737</v>
      </c>
      <c r="D34" t="str">
        <f>IF(C34&lt;50000,"C","other")</f>
        <v>other</v>
      </c>
      <c r="E34" t="str">
        <f>IF(C34&lt;150000,"B","A")</f>
        <v>B</v>
      </c>
      <c r="F34" t="s">
        <v>4</v>
      </c>
    </row>
    <row r="35" spans="1:6" x14ac:dyDescent="0.2">
      <c r="A35">
        <v>9</v>
      </c>
      <c r="B35" t="s">
        <v>4</v>
      </c>
      <c r="C35">
        <v>125833</v>
      </c>
      <c r="D35" t="str">
        <f>IF(C35&lt;50000,"C","other")</f>
        <v>other</v>
      </c>
      <c r="E35" t="str">
        <f>IF(C35&lt;150000,"B","A")</f>
        <v>B</v>
      </c>
      <c r="F35" t="s">
        <v>4</v>
      </c>
    </row>
    <row r="36" spans="1:6" x14ac:dyDescent="0.2">
      <c r="A36">
        <v>10</v>
      </c>
      <c r="B36" t="s">
        <v>4</v>
      </c>
      <c r="C36">
        <v>126512</v>
      </c>
      <c r="D36" t="str">
        <f>IF(C36&lt;50000,"C","other")</f>
        <v>other</v>
      </c>
      <c r="E36" t="str">
        <f>IF(C36&lt;150000,"B","A")</f>
        <v>B</v>
      </c>
      <c r="F36" t="s">
        <v>4</v>
      </c>
    </row>
    <row r="37" spans="1:6" x14ac:dyDescent="0.2">
      <c r="A37">
        <v>25</v>
      </c>
      <c r="B37" t="s">
        <v>4</v>
      </c>
      <c r="C37">
        <v>128107</v>
      </c>
      <c r="D37" t="str">
        <f>IF(C37&lt;50000,"C","other")</f>
        <v>other</v>
      </c>
      <c r="E37" t="str">
        <f>IF(C37&lt;150000,"B","A")</f>
        <v>B</v>
      </c>
      <c r="F37" t="s">
        <v>4</v>
      </c>
    </row>
    <row r="38" spans="1:6" x14ac:dyDescent="0.2">
      <c r="A38">
        <v>21</v>
      </c>
      <c r="B38" t="s">
        <v>4</v>
      </c>
      <c r="C38">
        <v>140167</v>
      </c>
      <c r="D38" t="str">
        <f>IF(C38&lt;50000,"C","other")</f>
        <v>other</v>
      </c>
      <c r="E38" t="str">
        <f>IF(C38&lt;150000,"B","A")</f>
        <v>B</v>
      </c>
      <c r="F38" t="s">
        <v>4</v>
      </c>
    </row>
    <row r="39" spans="1:6" x14ac:dyDescent="0.2">
      <c r="A39">
        <v>5</v>
      </c>
      <c r="B39" t="s">
        <v>4</v>
      </c>
      <c r="C39">
        <v>34875</v>
      </c>
      <c r="D39" t="str">
        <f>IF(C39&lt;50000,"C","other")</f>
        <v>C</v>
      </c>
      <c r="E39" t="str">
        <f>IF(C39&lt;150000,"B","A")</f>
        <v>B</v>
      </c>
      <c r="F39" t="s">
        <v>5</v>
      </c>
    </row>
    <row r="40" spans="1:6" x14ac:dyDescent="0.2">
      <c r="A40">
        <v>3</v>
      </c>
      <c r="B40" t="s">
        <v>4</v>
      </c>
      <c r="C40">
        <v>37392</v>
      </c>
      <c r="D40" t="str">
        <f>IF(C40&lt;50000,"C","other")</f>
        <v>C</v>
      </c>
      <c r="E40" t="str">
        <f>IF(C40&lt;150000,"B","A")</f>
        <v>B</v>
      </c>
      <c r="F40" t="s">
        <v>5</v>
      </c>
    </row>
    <row r="41" spans="1:6" x14ac:dyDescent="0.2">
      <c r="A41">
        <v>38</v>
      </c>
      <c r="B41" t="s">
        <v>5</v>
      </c>
      <c r="C41">
        <v>39690</v>
      </c>
      <c r="D41" t="str">
        <f>IF(C41&lt;50000,"C","other")</f>
        <v>C</v>
      </c>
      <c r="E41" t="str">
        <f>IF(C41&lt;150000,"B","A")</f>
        <v>B</v>
      </c>
      <c r="F41" t="s">
        <v>5</v>
      </c>
    </row>
    <row r="42" spans="1:6" x14ac:dyDescent="0.2">
      <c r="A42">
        <v>42</v>
      </c>
      <c r="B42" t="s">
        <v>5</v>
      </c>
      <c r="C42">
        <v>39690</v>
      </c>
      <c r="D42" t="str">
        <f>IF(C42&lt;50000,"C","other")</f>
        <v>C</v>
      </c>
      <c r="E42" t="str">
        <f>IF(C42&lt;150000,"B","A")</f>
        <v>B</v>
      </c>
      <c r="F42" t="s">
        <v>5</v>
      </c>
    </row>
    <row r="43" spans="1:6" x14ac:dyDescent="0.2">
      <c r="A43">
        <v>37</v>
      </c>
      <c r="B43" t="s">
        <v>5</v>
      </c>
      <c r="C43">
        <v>39910</v>
      </c>
      <c r="D43" t="str">
        <f>IF(C43&lt;50000,"C","other")</f>
        <v>C</v>
      </c>
      <c r="E43" t="str">
        <f>IF(C43&lt;150000,"B","A")</f>
        <v>B</v>
      </c>
      <c r="F43" t="s">
        <v>5</v>
      </c>
    </row>
    <row r="44" spans="1:6" x14ac:dyDescent="0.2">
      <c r="A44">
        <v>44</v>
      </c>
      <c r="B44" t="s">
        <v>5</v>
      </c>
      <c r="C44">
        <v>39910</v>
      </c>
      <c r="D44" t="str">
        <f>IF(C44&lt;50000,"C","other")</f>
        <v>C</v>
      </c>
      <c r="E44" t="str">
        <f>IF(C44&lt;150000,"B","A")</f>
        <v>B</v>
      </c>
      <c r="F44" t="s">
        <v>5</v>
      </c>
    </row>
    <row r="45" spans="1:6" x14ac:dyDescent="0.2">
      <c r="A45">
        <v>43</v>
      </c>
      <c r="B45" t="s">
        <v>5</v>
      </c>
      <c r="C45">
        <v>41062</v>
      </c>
      <c r="D45" t="str">
        <f>IF(C45&lt;50000,"C","other")</f>
        <v>C</v>
      </c>
      <c r="E45" t="str">
        <f>IF(C45&lt;150000,"B","A")</f>
        <v>B</v>
      </c>
      <c r="F45" t="s">
        <v>5</v>
      </c>
    </row>
    <row r="46" spans="1:6" x14ac:dyDescent="0.2">
      <c r="A46">
        <v>30</v>
      </c>
      <c r="B46" t="s">
        <v>5</v>
      </c>
      <c r="C46">
        <v>42988</v>
      </c>
      <c r="D46" t="str">
        <f>IF(C46&lt;50000,"C","other")</f>
        <v>C</v>
      </c>
      <c r="E46" t="str">
        <f>IF(C46&lt;150000,"B","A")</f>
        <v>B</v>
      </c>
      <c r="F46" t="s">
        <v>5</v>
      </c>
    </row>
  </sheetData>
  <autoFilter ref="A1:F47">
    <sortState ref="A2:F47">
      <sortCondition ref="B1:B47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workbookViewId="0">
      <selection sqref="A1:B45"/>
    </sheetView>
  </sheetViews>
  <sheetFormatPr defaultRowHeight="12.75" x14ac:dyDescent="0.2"/>
  <sheetData>
    <row r="1" spans="1:2" x14ac:dyDescent="0.2">
      <c r="A1">
        <v>151315</v>
      </c>
      <c r="B1" t="s">
        <v>3</v>
      </c>
    </row>
    <row r="2" spans="1:2" x14ac:dyDescent="0.2">
      <c r="A2">
        <v>152513</v>
      </c>
      <c r="B2" t="s">
        <v>3</v>
      </c>
    </row>
    <row r="3" spans="1:2" x14ac:dyDescent="0.2">
      <c r="A3">
        <v>155078</v>
      </c>
      <c r="B3" t="s">
        <v>3</v>
      </c>
    </row>
    <row r="4" spans="1:2" x14ac:dyDescent="0.2">
      <c r="A4">
        <v>155083</v>
      </c>
      <c r="B4" t="s">
        <v>3</v>
      </c>
    </row>
    <row r="5" spans="1:2" x14ac:dyDescent="0.2">
      <c r="A5">
        <v>158114</v>
      </c>
      <c r="B5" t="s">
        <v>3</v>
      </c>
    </row>
    <row r="6" spans="1:2" x14ac:dyDescent="0.2">
      <c r="A6">
        <v>184109</v>
      </c>
      <c r="B6" t="s">
        <v>3</v>
      </c>
    </row>
    <row r="7" spans="1:2" x14ac:dyDescent="0.2">
      <c r="A7">
        <v>196321</v>
      </c>
      <c r="B7" t="s">
        <v>3</v>
      </c>
    </row>
    <row r="8" spans="1:2" x14ac:dyDescent="0.2">
      <c r="A8">
        <v>200898</v>
      </c>
      <c r="B8" t="s">
        <v>3</v>
      </c>
    </row>
    <row r="9" spans="1:2" x14ac:dyDescent="0.2">
      <c r="A9">
        <v>202307</v>
      </c>
      <c r="B9" t="s">
        <v>3</v>
      </c>
    </row>
    <row r="10" spans="1:2" x14ac:dyDescent="0.2">
      <c r="A10">
        <v>202505</v>
      </c>
      <c r="B10" t="s">
        <v>3</v>
      </c>
    </row>
    <row r="11" spans="1:2" x14ac:dyDescent="0.2">
      <c r="A11">
        <v>203007</v>
      </c>
      <c r="B11" t="s">
        <v>3</v>
      </c>
    </row>
    <row r="12" spans="1:2" x14ac:dyDescent="0.2">
      <c r="A12">
        <v>203742</v>
      </c>
      <c r="B12" t="s">
        <v>3</v>
      </c>
    </row>
    <row r="13" spans="1:2" x14ac:dyDescent="0.2">
      <c r="A13">
        <v>203750</v>
      </c>
      <c r="B13" t="s">
        <v>3</v>
      </c>
    </row>
    <row r="14" spans="1:2" x14ac:dyDescent="0.2">
      <c r="A14">
        <v>203819</v>
      </c>
      <c r="B14" t="s">
        <v>3</v>
      </c>
    </row>
    <row r="15" spans="1:2" x14ac:dyDescent="0.2">
      <c r="A15">
        <v>203819</v>
      </c>
      <c r="B15" t="s">
        <v>3</v>
      </c>
    </row>
    <row r="16" spans="1:2" x14ac:dyDescent="0.2">
      <c r="A16">
        <v>204184</v>
      </c>
      <c r="B16" t="s">
        <v>3</v>
      </c>
    </row>
    <row r="17" spans="1:2" x14ac:dyDescent="0.2">
      <c r="A17">
        <v>205863</v>
      </c>
      <c r="B17" t="s">
        <v>3</v>
      </c>
    </row>
    <row r="18" spans="1:2" x14ac:dyDescent="0.2">
      <c r="A18">
        <v>206302</v>
      </c>
      <c r="B18" t="s">
        <v>3</v>
      </c>
    </row>
    <row r="19" spans="1:2" x14ac:dyDescent="0.2">
      <c r="A19">
        <v>207499</v>
      </c>
      <c r="B19" t="s">
        <v>3</v>
      </c>
    </row>
    <row r="20" spans="1:2" x14ac:dyDescent="0.2">
      <c r="A20">
        <v>219622</v>
      </c>
      <c r="B20" t="s">
        <v>3</v>
      </c>
    </row>
    <row r="21" spans="1:2" x14ac:dyDescent="0.2">
      <c r="A21">
        <v>57197</v>
      </c>
      <c r="B21" t="s">
        <v>4</v>
      </c>
    </row>
    <row r="22" spans="1:2" x14ac:dyDescent="0.2">
      <c r="A22">
        <v>70713</v>
      </c>
      <c r="B22" t="s">
        <v>4</v>
      </c>
    </row>
    <row r="23" spans="1:2" x14ac:dyDescent="0.2">
      <c r="A23">
        <v>93188</v>
      </c>
      <c r="B23" t="s">
        <v>4</v>
      </c>
    </row>
    <row r="24" spans="1:2" x14ac:dyDescent="0.2">
      <c r="A24">
        <v>93638</v>
      </c>
      <c r="B24" t="s">
        <v>4</v>
      </c>
    </row>
    <row r="25" spans="1:2" x14ac:dyDescent="0.2">
      <c r="A25">
        <v>103681</v>
      </c>
      <c r="B25" t="s">
        <v>4</v>
      </c>
    </row>
    <row r="26" spans="1:2" x14ac:dyDescent="0.2">
      <c r="A26">
        <v>112238</v>
      </c>
      <c r="B26" t="s">
        <v>4</v>
      </c>
    </row>
    <row r="27" spans="1:2" x14ac:dyDescent="0.2">
      <c r="A27">
        <v>114533</v>
      </c>
      <c r="B27" t="s">
        <v>4</v>
      </c>
    </row>
    <row r="28" spans="1:2" x14ac:dyDescent="0.2">
      <c r="A28">
        <v>118221</v>
      </c>
      <c r="B28" t="s">
        <v>4</v>
      </c>
    </row>
    <row r="29" spans="1:2" x14ac:dyDescent="0.2">
      <c r="A29">
        <v>119557</v>
      </c>
      <c r="B29" t="s">
        <v>4</v>
      </c>
    </row>
    <row r="30" spans="1:2" x14ac:dyDescent="0.2">
      <c r="A30">
        <v>120653</v>
      </c>
      <c r="B30" t="s">
        <v>4</v>
      </c>
    </row>
    <row r="31" spans="1:2" x14ac:dyDescent="0.2">
      <c r="A31">
        <v>123737</v>
      </c>
      <c r="B31" t="s">
        <v>4</v>
      </c>
    </row>
    <row r="32" spans="1:2" x14ac:dyDescent="0.2">
      <c r="A32">
        <v>125833</v>
      </c>
      <c r="B32" t="s">
        <v>4</v>
      </c>
    </row>
    <row r="33" spans="1:2" x14ac:dyDescent="0.2">
      <c r="A33">
        <v>126512</v>
      </c>
      <c r="B33" t="s">
        <v>4</v>
      </c>
    </row>
    <row r="34" spans="1:2" x14ac:dyDescent="0.2">
      <c r="A34">
        <v>128107</v>
      </c>
      <c r="B34" t="s">
        <v>4</v>
      </c>
    </row>
    <row r="35" spans="1:2" x14ac:dyDescent="0.2">
      <c r="A35">
        <v>140167</v>
      </c>
      <c r="B35" t="s">
        <v>4</v>
      </c>
    </row>
    <row r="36" spans="1:2" x14ac:dyDescent="0.2">
      <c r="A36">
        <v>39690</v>
      </c>
      <c r="B36" t="s">
        <v>5</v>
      </c>
    </row>
    <row r="37" spans="1:2" x14ac:dyDescent="0.2">
      <c r="A37">
        <v>39910</v>
      </c>
      <c r="B37" t="s">
        <v>5</v>
      </c>
    </row>
    <row r="38" spans="1:2" x14ac:dyDescent="0.2">
      <c r="A38">
        <v>34875</v>
      </c>
      <c r="B38" t="s">
        <v>5</v>
      </c>
    </row>
    <row r="39" spans="1:2" x14ac:dyDescent="0.2">
      <c r="A39">
        <v>37392</v>
      </c>
      <c r="B39" t="s">
        <v>5</v>
      </c>
    </row>
    <row r="40" spans="1:2" x14ac:dyDescent="0.2">
      <c r="A40">
        <v>39690</v>
      </c>
      <c r="B40" t="s">
        <v>5</v>
      </c>
    </row>
    <row r="41" spans="1:2" x14ac:dyDescent="0.2">
      <c r="A41">
        <v>39690</v>
      </c>
      <c r="B41" t="s">
        <v>5</v>
      </c>
    </row>
    <row r="42" spans="1:2" x14ac:dyDescent="0.2">
      <c r="A42">
        <v>39910</v>
      </c>
      <c r="B42" t="s">
        <v>5</v>
      </c>
    </row>
    <row r="43" spans="1:2" x14ac:dyDescent="0.2">
      <c r="A43">
        <v>39910</v>
      </c>
      <c r="B43" t="s">
        <v>5</v>
      </c>
    </row>
    <row r="44" spans="1:2" x14ac:dyDescent="0.2">
      <c r="A44">
        <v>41062</v>
      </c>
      <c r="B44" t="s">
        <v>5</v>
      </c>
    </row>
    <row r="45" spans="1:2" x14ac:dyDescent="0.2">
      <c r="A45">
        <v>42988</v>
      </c>
      <c r="B4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stores_cleaned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Pontin [fs14fp]</dc:creator>
  <cp:lastModifiedBy>Francesca Pontin [fs14fp]</cp:lastModifiedBy>
  <dcterms:created xsi:type="dcterms:W3CDTF">2018-02-25T16:17:18Z</dcterms:created>
  <dcterms:modified xsi:type="dcterms:W3CDTF">2018-02-25T17:07:08Z</dcterms:modified>
</cp:coreProperties>
</file>