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42876607cca7130/Ambiente de Trabalho/se2025/"/>
    </mc:Choice>
  </mc:AlternateContent>
  <xr:revisionPtr revIDLastSave="1" documentId="8_{B50BD843-ED66-4B5D-AB7C-7100C4B4163B}" xr6:coauthVersionLast="47" xr6:coauthVersionMax="47" xr10:uidLastSave="{C5924594-382A-4937-A4BD-E71F52948585}"/>
  <bookViews>
    <workbookView xWindow="-98" yWindow="-98" windowWidth="21795" windowHeight="13875" xr2:uid="{00000000-000D-0000-FFFF-FFFF00000000}"/>
  </bookViews>
  <sheets>
    <sheet name="Burndown Char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D21" i="1" l="1"/>
  <c r="E21" i="1" s="1"/>
  <c r="F21" i="1" s="1"/>
  <c r="G21" i="1" s="1"/>
  <c r="H21" i="1" s="1"/>
  <c r="I21" i="1" s="1"/>
  <c r="I20" i="1"/>
  <c r="H20" i="1"/>
  <c r="G20" i="1"/>
  <c r="F20" i="1"/>
  <c r="E20" i="1"/>
  <c r="D22" i="1" l="1"/>
</calcChain>
</file>

<file path=xl/sharedStrings.xml><?xml version="1.0" encoding="utf-8"?>
<sst xmlns="http://schemas.openxmlformats.org/spreadsheetml/2006/main" count="18" uniqueCount="18">
  <si>
    <t>Sprint Burndown Chart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</si>
  <si>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</si>
  <si>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</si>
  <si>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</si>
  <si>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</si>
  <si>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</si>
  <si>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</si>
  <si>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</si>
  <si>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</si>
  <si>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</si>
  <si>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Esforço Completo</t>
  </si>
  <si>
    <t>Esforço Restante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</si>
  <si>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</si>
  <si>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4</t>
  </si>
  <si>
    <t>Write code metric assessment reports</t>
  </si>
  <si>
    <t>Write design pattern reports</t>
  </si>
  <si>
    <t>Make use case diagrams</t>
  </si>
  <si>
    <t xml:space="preserve">Scrum orienting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</si>
</sst>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 wrapText="1"/>
    </xf>
    <xf numFmtId="0" fontId="3" fillId="6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right" wrapText="1"/>
    </xf>
    <xf numFmtId="0" fontId="3" fillId="5" borderId="17" xfId="0" applyFont="1" applyFill="1" applyBorder="1" applyAlignment="1">
      <alignment wrapText="1"/>
    </xf>
    <xf numFmtId="0" fontId="3" fillId="6" borderId="18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left" wrapText="1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164" fontId="3" fillId="9" borderId="16" xfId="0" applyNumberFormat="1" applyFont="1" applyFill="1" applyBorder="1" applyAlignment="1">
      <alignment horizontal="center"/>
    </xf>
    <xf numFmtId="164" fontId="3" fillId="9" borderId="17" xfId="0" applyNumberFormat="1" applyFont="1" applyFill="1" applyBorder="1" applyAlignment="1">
      <alignment horizontal="center"/>
    </xf>
    <xf numFmtId="164" fontId="3" fillId="9" borderId="20" xfId="0" applyNumberFormat="1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164" fontId="3" fillId="10" borderId="13" xfId="0" applyNumberFormat="1" applyFont="1" applyFill="1" applyBorder="1" applyAlignment="1">
      <alignment horizontal="center"/>
    </xf>
    <xf numFmtId="164" fontId="3" fillId="10" borderId="31" xfId="0" applyNumberFormat="1" applyFont="1" applyFill="1" applyBorder="1" applyAlignment="1">
      <alignment horizontal="center"/>
    </xf>
    <xf numFmtId="0" fontId="7" fillId="0" borderId="0" xfId="0" applyFont="1"/>
    <xf numFmtId="0" fontId="6" fillId="7" borderId="8" xfId="0" quotePrefix="1" applyFont="1" applyFill="1" applyBorder="1" applyAlignment="1">
      <alignment horizontal="center"/>
    </xf>
    <xf numFmtId="15" fontId="4" fillId="3" borderId="7" xfId="0" applyNumberFormat="1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 wrapText="1"/>
    </xf>
    <xf numFmtId="0" fontId="2" fillId="0" borderId="24" xfId="0" applyFont="1" applyBorder="1"/>
    <xf numFmtId="0" fontId="4" fillId="9" borderId="27" xfId="0" applyFont="1" applyFill="1" applyBorder="1" applyAlignment="1">
      <alignment horizontal="center"/>
    </xf>
    <xf numFmtId="0" fontId="2" fillId="0" borderId="28" xfId="0" applyFont="1" applyBorder="1"/>
    <xf numFmtId="0" fontId="4" fillId="10" borderId="29" xfId="0" applyFont="1" applyFill="1" applyBorder="1" applyAlignment="1">
      <alignment horizontal="center"/>
    </xf>
    <xf numFmtId="0" fontId="2" fillId="0" borderId="30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2" fillId="0" borderId="10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49509418816096E-2"/>
          <c:y val="9.5892881753698325E-2"/>
          <c:w val="0.94543737472374978"/>
          <c:h val="0.7772147554069182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Chart'!$D$5:$I$5</c:f>
              <c:strCache>
                <c:ptCount val="6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</c:strCache>
            </c:strRef>
          </c:cat>
          <c:val>
            <c:numRef>
              <c:f>'Burndown Chart'!$D$20:$I$20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Chart'!$D$5:$I$5</c:f>
              <c:strCache>
                <c:ptCount val="6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</c:strCache>
            </c:strRef>
          </c:cat>
          <c:val>
            <c:numRef>
              <c:f>'Burndown Chart'!$D$21:$I$21</c:f>
              <c:numCache>
                <c:formatCode>0.0</c:formatCode>
                <c:ptCount val="6"/>
                <c:pt idx="0" formatCode="General">
                  <c:v>27</c:v>
                </c:pt>
                <c:pt idx="1">
                  <c:v>24</c:v>
                </c:pt>
                <c:pt idx="2">
                  <c:v>18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C-440B-8A65-F0F00AE1DFFC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Chart'!$D$5:$I$5</c:f>
              <c:strCache>
                <c:ptCount val="6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</c:strCache>
            </c:strRef>
          </c:cat>
          <c:val>
            <c:numRef>
              <c:f>'Burndown Chart'!$D$22:$I$22</c:f>
              <c:numCache>
                <c:formatCode>0.0</c:formatCode>
                <c:ptCount val="6"/>
                <c:pt idx="0" formatCode="General">
                  <c:v>27</c:v>
                </c:pt>
                <c:pt idx="1">
                  <c:v>21.6</c:v>
                </c:pt>
                <c:pt idx="2">
                  <c:v>16.2</c:v>
                </c:pt>
                <c:pt idx="3">
                  <c:v>10.8</c:v>
                </c:pt>
                <c:pt idx="4">
                  <c:v>5.4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2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  <c:majorUnit val="5"/>
        <c:min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327629</xdr:colOff>
      <xdr:row>23</xdr:row>
      <xdr:rowOff>45962</xdr:rowOff>
    </xdr:from>
    <xdr:ext cx="13075104" cy="6585857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tabSelected="1" topLeftCell="A19" zoomScale="81" zoomScaleNormal="110" workbookViewId="0">
      <selection activeCell="P27" sqref="P27"/>
    </sheetView>
  </sheetViews>
  <sheetFormatPr defaultColWidth="14.46484375" defaultRowHeight="15" customHeight="1" x14ac:dyDescent="0.45"/>
  <cols>
    <col min="1" max="1" width="8.6640625" customWidth="1"/>
    <col min="2" max="2" width="7.1328125" customWidth="1"/>
    <col min="3" max="3" width="73.1328125" customWidth="1"/>
    <col min="4" max="4" width="15.6640625" customWidth="1"/>
    <col min="5" max="9" width="10.46484375" bestFit="1" customWidth="1"/>
    <col min="10" max="12" width="10" customWidth="1"/>
    <col min="13" max="24" width="8.6640625" customWidth="1"/>
  </cols>
  <sheetData>
    <row r="1" spans="2:12" ht="14.25" customHeight="1" thickBot="1" x14ac:dyDescent="0.5"/>
    <row r="2" spans="2:12" ht="14.25" customHeight="1" thickBot="1" x14ac:dyDescent="0.8"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5"/>
    </row>
    <row r="3" spans="2:12" ht="14.25" customHeight="1" thickBot="1" x14ac:dyDescent="0.5">
      <c r="B3" s="1"/>
      <c r="C3" s="2"/>
      <c r="D3" s="2"/>
      <c r="E3" s="50" t="s">
        <v>13</v>
      </c>
      <c r="F3" s="51"/>
      <c r="G3" s="51"/>
      <c r="H3" s="51"/>
      <c r="I3" s="51"/>
    </row>
    <row r="4" spans="2:12" ht="14.25" customHeight="1" x14ac:dyDescent="0.45">
      <c r="B4" s="46" t="s">
        <v>1</v>
      </c>
      <c r="C4" s="48" t="s">
        <v>2</v>
      </c>
      <c r="D4" s="3" t="s">
        <v>3</v>
      </c>
      <c r="E4" s="36">
        <v>45964</v>
      </c>
      <c r="F4" s="36">
        <v>45965</v>
      </c>
      <c r="G4" s="36">
        <v>45966</v>
      </c>
      <c r="H4" s="36">
        <v>45967</v>
      </c>
      <c r="I4" s="36">
        <v>45968</v>
      </c>
    </row>
    <row r="5" spans="2:12" ht="14.25" customHeight="1" thickBot="1" x14ac:dyDescent="0.5">
      <c r="B5" s="47"/>
      <c r="C5" s="49"/>
      <c r="D5" s="4" t="s">
        <v>4</v>
      </c>
      <c r="E5" s="5" t="s">
        <v>5</v>
      </c>
      <c r="F5" s="6" t="s">
        <v>6</v>
      </c>
      <c r="G5" s="6" t="s">
        <v>7</v>
      </c>
      <c r="H5" s="6" t="s">
        <v>8</v>
      </c>
      <c r="I5" s="7" t="s">
        <v>9</v>
      </c>
    </row>
    <row r="6" spans="2:12" ht="14.25" customHeight="1" x14ac:dyDescent="0.45">
      <c r="B6" s="8">
        <v>1</v>
      </c>
      <c r="C6" s="34" t="s">
        <v>14</v>
      </c>
      <c r="D6" s="9">
        <v>6</v>
      </c>
      <c r="E6" s="10"/>
      <c r="F6" s="35">
        <v>2</v>
      </c>
      <c r="G6" s="11">
        <v>2</v>
      </c>
      <c r="H6" s="11">
        <v>2</v>
      </c>
      <c r="I6" s="12"/>
    </row>
    <row r="7" spans="2:12" ht="14.25" customHeight="1" x14ac:dyDescent="0.45">
      <c r="B7" s="13">
        <v>2</v>
      </c>
      <c r="C7" s="14" t="s">
        <v>15</v>
      </c>
      <c r="D7" s="15">
        <v>12</v>
      </c>
      <c r="E7" s="16">
        <v>2</v>
      </c>
      <c r="F7" s="17">
        <v>4</v>
      </c>
      <c r="G7" s="17">
        <v>6</v>
      </c>
      <c r="H7" s="17"/>
      <c r="I7" s="18"/>
    </row>
    <row r="8" spans="2:12" ht="14.25" customHeight="1" x14ac:dyDescent="0.45">
      <c r="B8" s="13">
        <v>3</v>
      </c>
      <c r="C8" s="14" t="s">
        <v>16</v>
      </c>
      <c r="D8" s="15">
        <v>6</v>
      </c>
      <c r="E8" s="20"/>
      <c r="F8" s="17"/>
      <c r="G8" s="17">
        <v>2</v>
      </c>
      <c r="H8" s="17">
        <v>4</v>
      </c>
      <c r="I8" s="18"/>
    </row>
    <row r="9" spans="2:12" ht="14.25" customHeight="1" x14ac:dyDescent="0.45">
      <c r="B9" s="13">
        <v>4</v>
      </c>
      <c r="C9" s="14" t="s">
        <v>17</v>
      </c>
      <c r="D9" s="15">
        <v>3</v>
      </c>
      <c r="E9" s="21">
        <v>1</v>
      </c>
      <c r="F9" s="17"/>
      <c r="G9" s="17">
        <v>1</v>
      </c>
      <c r="H9" s="17"/>
      <c r="I9" s="18">
        <v>1</v>
      </c>
    </row>
    <row r="10" spans="2:12" ht="14.25" customHeight="1" x14ac:dyDescent="0.45">
      <c r="B10" s="13">
        <v>5</v>
      </c>
      <c r="C10" s="14"/>
      <c r="D10" s="15"/>
      <c r="E10" s="19"/>
      <c r="F10" s="17"/>
      <c r="G10" s="17"/>
      <c r="H10" s="17"/>
      <c r="I10" s="18"/>
    </row>
    <row r="11" spans="2:12" ht="14.25" customHeight="1" x14ac:dyDescent="0.45">
      <c r="B11" s="13">
        <v>6</v>
      </c>
      <c r="C11" s="14"/>
      <c r="D11" s="15"/>
      <c r="E11" s="19"/>
      <c r="F11" s="17"/>
      <c r="G11" s="17"/>
      <c r="H11" s="17"/>
      <c r="I11" s="18"/>
    </row>
    <row r="12" spans="2:12" ht="14.25" customHeight="1" x14ac:dyDescent="0.45">
      <c r="B12" s="13">
        <v>7</v>
      </c>
      <c r="C12" s="14"/>
      <c r="D12" s="15"/>
      <c r="E12" s="19"/>
      <c r="F12" s="17"/>
      <c r="G12" s="17"/>
      <c r="H12" s="17"/>
      <c r="I12" s="18"/>
    </row>
    <row r="13" spans="2:12" ht="14.25" customHeight="1" x14ac:dyDescent="0.45">
      <c r="B13" s="13">
        <v>8</v>
      </c>
      <c r="C13" s="14"/>
      <c r="D13" s="15"/>
      <c r="E13" s="19"/>
      <c r="F13" s="17"/>
      <c r="G13" s="17"/>
      <c r="H13" s="17"/>
      <c r="I13" s="18"/>
    </row>
    <row r="14" spans="2:12" ht="14.25" customHeight="1" x14ac:dyDescent="0.45">
      <c r="B14" s="13">
        <v>9</v>
      </c>
      <c r="C14" s="14"/>
      <c r="D14" s="15"/>
      <c r="E14" s="19"/>
      <c r="F14" s="17"/>
      <c r="G14" s="17"/>
      <c r="H14" s="17"/>
      <c r="I14" s="18"/>
    </row>
    <row r="15" spans="2:12" ht="14.25" customHeight="1" x14ac:dyDescent="0.45">
      <c r="B15" s="13">
        <v>10</v>
      </c>
      <c r="C15" s="14"/>
      <c r="D15" s="15"/>
      <c r="E15" s="19"/>
      <c r="F15" s="17"/>
      <c r="G15" s="17"/>
      <c r="H15" s="17"/>
      <c r="I15" s="18"/>
    </row>
    <row r="16" spans="2:12" ht="14.25" customHeight="1" x14ac:dyDescent="0.45">
      <c r="B16" s="13">
        <v>11</v>
      </c>
      <c r="C16" s="22"/>
      <c r="D16" s="15"/>
      <c r="E16" s="19"/>
      <c r="F16" s="17"/>
      <c r="G16" s="17"/>
      <c r="H16" s="17"/>
      <c r="I16" s="18"/>
    </row>
    <row r="17" spans="2:9" ht="14.25" customHeight="1" x14ac:dyDescent="0.45">
      <c r="B17" s="13">
        <v>12</v>
      </c>
      <c r="C17" s="14"/>
      <c r="D17" s="15"/>
      <c r="E17" s="19"/>
      <c r="F17" s="17"/>
      <c r="G17" s="17"/>
      <c r="H17" s="17"/>
      <c r="I17" s="18"/>
    </row>
    <row r="18" spans="2:9" ht="14.25" customHeight="1" x14ac:dyDescent="0.45">
      <c r="B18" s="13">
        <v>13</v>
      </c>
      <c r="C18" s="14"/>
      <c r="D18" s="15"/>
      <c r="E18" s="19"/>
      <c r="F18" s="17"/>
      <c r="G18" s="17"/>
      <c r="H18" s="17"/>
      <c r="I18" s="18"/>
    </row>
    <row r="19" spans="2:9" ht="14.25" customHeight="1" thickBot="1" x14ac:dyDescent="0.5">
      <c r="B19" s="13">
        <v>14</v>
      </c>
      <c r="C19" s="14"/>
      <c r="D19" s="15"/>
      <c r="E19" s="19"/>
      <c r="F19" s="17"/>
      <c r="G19" s="17"/>
      <c r="H19" s="17"/>
      <c r="I19" s="18"/>
    </row>
    <row r="20" spans="2:9" ht="14.25" customHeight="1" x14ac:dyDescent="0.45">
      <c r="B20" s="37" t="s">
        <v>10</v>
      </c>
      <c r="C20" s="38"/>
      <c r="D20" s="23">
        <v>0</v>
      </c>
      <c r="E20" s="24">
        <f t="shared" ref="E20:I20" si="0">SUM(E6:E19)</f>
        <v>3</v>
      </c>
      <c r="F20" s="25">
        <f t="shared" si="0"/>
        <v>6</v>
      </c>
      <c r="G20" s="25">
        <f t="shared" si="0"/>
        <v>11</v>
      </c>
      <c r="H20" s="25">
        <f t="shared" si="0"/>
        <v>6</v>
      </c>
      <c r="I20" s="26">
        <f t="shared" si="0"/>
        <v>1</v>
      </c>
    </row>
    <row r="21" spans="2:9" ht="14.25" customHeight="1" x14ac:dyDescent="0.45">
      <c r="B21" s="39" t="s">
        <v>11</v>
      </c>
      <c r="C21" s="40"/>
      <c r="D21" s="27">
        <f>SUM(D6:D20)</f>
        <v>27</v>
      </c>
      <c r="E21" s="28">
        <f t="shared" ref="E21:I21" si="1">D21-SUM(E6:E19)</f>
        <v>24</v>
      </c>
      <c r="F21" s="29">
        <f t="shared" si="1"/>
        <v>18</v>
      </c>
      <c r="G21" s="29">
        <f t="shared" si="1"/>
        <v>7</v>
      </c>
      <c r="H21" s="29">
        <f t="shared" si="1"/>
        <v>1</v>
      </c>
      <c r="I21" s="30">
        <f t="shared" si="1"/>
        <v>0</v>
      </c>
    </row>
    <row r="22" spans="2:9" ht="14.25" customHeight="1" thickBot="1" x14ac:dyDescent="0.5">
      <c r="B22" s="41" t="s">
        <v>12</v>
      </c>
      <c r="C22" s="42"/>
      <c r="D22" s="31">
        <f>D21</f>
        <v>27</v>
      </c>
      <c r="E22" s="32">
        <v>21.6</v>
      </c>
      <c r="F22" s="32">
        <v>16.2</v>
      </c>
      <c r="G22" s="32">
        <v>10.8</v>
      </c>
      <c r="H22" s="32">
        <v>5.4</v>
      </c>
      <c r="I22" s="33">
        <v>0</v>
      </c>
    </row>
    <row r="23" spans="2:9" ht="14.25" customHeight="1" x14ac:dyDescent="0.45"/>
    <row r="24" spans="2:9" ht="14.25" customHeight="1" x14ac:dyDescent="0.45"/>
    <row r="25" spans="2:9" ht="14.25" customHeight="1" x14ac:dyDescent="0.45"/>
    <row r="26" spans="2:9" ht="14.25" customHeight="1" x14ac:dyDescent="0.45"/>
    <row r="27" spans="2:9" ht="14.25" customHeight="1" x14ac:dyDescent="0.45"/>
    <row r="28" spans="2:9" ht="14.25" customHeight="1" x14ac:dyDescent="0.45"/>
    <row r="29" spans="2:9" ht="14.25" customHeight="1" x14ac:dyDescent="0.45"/>
    <row r="30" spans="2:9" ht="14.25" customHeight="1" x14ac:dyDescent="0.45"/>
    <row r="31" spans="2:9" ht="14.25" customHeight="1" x14ac:dyDescent="0.45"/>
    <row r="32" spans="2:9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mergeCells count="7">
    <mergeCell ref="B20:C20"/>
    <mergeCell ref="B21:C21"/>
    <mergeCell ref="B22:C22"/>
    <mergeCell ref="B2:L2"/>
    <mergeCell ref="B4:B5"/>
    <mergeCell ref="C4:C5"/>
    <mergeCell ref="E3:I3"/>
  </mergeCells>
  <phoneticPr fontId="8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Miguel Rosalino</cp:lastModifiedBy>
  <dcterms:created xsi:type="dcterms:W3CDTF">2021-11-14T17:33:15Z</dcterms:created>
  <dcterms:modified xsi:type="dcterms:W3CDTF">2025-11-07T11:05:51Z</dcterms:modified>
</cp:coreProperties>
</file>