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dfpalaci_uc_cl/Documents/GitHub/Redes_CASEN2020/Ergomitos/Redes/"/>
    </mc:Choice>
  </mc:AlternateContent>
  <xr:revisionPtr revIDLastSave="0" documentId="8_{E6C17441-2174-E64D-80B7-2FBB89DD11F7}" xr6:coauthVersionLast="47" xr6:coauthVersionMax="47" xr10:uidLastSave="{00000000-0000-0000-0000-000000000000}"/>
  <bookViews>
    <workbookView xWindow="11840" yWindow="9380" windowWidth="39360" windowHeight="19420" xr2:uid="{DBC6483F-7257-7241-ACCF-D5FE5C1498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C17" i="2"/>
  <c r="B17" i="2"/>
</calcChain>
</file>

<file path=xl/sharedStrings.xml><?xml version="1.0" encoding="utf-8"?>
<sst xmlns="http://schemas.openxmlformats.org/spreadsheetml/2006/main" count="44" uniqueCount="21">
  <si>
    <t>size</t>
  </si>
  <si>
    <t>Density_Dep_mean</t>
  </si>
  <si>
    <t>Density_Dep_sd</t>
  </si>
  <si>
    <t>Density_Aff_mean</t>
  </si>
  <si>
    <t>Density_Aff_sd</t>
  </si>
  <si>
    <t>Density_Mar_mean</t>
  </si>
  <si>
    <t>Density_Mar_sd</t>
  </si>
  <si>
    <t>Reciprocity_Dep_mean</t>
  </si>
  <si>
    <t>Reciprocity_Dep_sd</t>
  </si>
  <si>
    <t>Weak_trans_Dep_mean</t>
  </si>
  <si>
    <t>Weak_trans_Dep_sd</t>
  </si>
  <si>
    <t>-</t>
  </si>
  <si>
    <t>n_nets</t>
  </si>
  <si>
    <t>actors</t>
  </si>
  <si>
    <t>TOTAL</t>
  </si>
  <si>
    <t>deg_Dep_mean</t>
  </si>
  <si>
    <t>deg_Dep_sd</t>
  </si>
  <si>
    <t>deg_Aff_mean</t>
  </si>
  <si>
    <t>deg_Aff_sd</t>
  </si>
  <si>
    <t>deg_Mar_mean</t>
  </si>
  <si>
    <t>deg_Mar_sd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</si>
</sst>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2" borderId="1" xfId="0" applyFont="1" applyFill="1" applyBorder="1"/>
    <xf numFmtId="1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5E11-E0EA-6F4C-9959-EE82C019DC7B}">
  <dimension ref="A1:S17"/>
  <sheetViews>
    <sheetView tabSelected="1" workbookViewId="0">
      <selection activeCell="B17" sqref="B17"/>
    </sheetView>
  </sheetViews>
  <sheetFormatPr baseColWidth="10" defaultRowHeight="16" x14ac:dyDescent="0.2"/>
  <cols>
    <col min="1" max="1" width="4.5" bestFit="1" customWidth="1"/>
    <col min="2" max="2" width="6.83203125" bestFit="1" customWidth="1"/>
    <col min="3" max="3" width="7.1640625" bestFit="1" customWidth="1"/>
    <col min="4" max="19" width="11" bestFit="1" customWidth="1"/>
  </cols>
  <sheetData>
    <row r="1" spans="1:19" x14ac:dyDescent="0.2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">
      <c r="A2" s="1">
        <v>2</v>
      </c>
      <c r="B2" s="4">
        <v>17048</v>
      </c>
      <c r="C2" s="4">
        <v>34096</v>
      </c>
      <c r="D2" s="3">
        <v>0.27</v>
      </c>
      <c r="E2" s="3">
        <v>0.28000000000000003</v>
      </c>
      <c r="F2" s="3">
        <v>0.19</v>
      </c>
      <c r="G2" s="3">
        <v>0.24</v>
      </c>
      <c r="H2" s="3">
        <v>0.52</v>
      </c>
      <c r="I2" s="3">
        <v>0.5</v>
      </c>
      <c r="J2" s="3">
        <v>0.54</v>
      </c>
      <c r="K2" s="3">
        <v>0.5</v>
      </c>
      <c r="L2" s="3">
        <v>1</v>
      </c>
      <c r="M2" s="3">
        <v>0</v>
      </c>
      <c r="N2" s="3">
        <v>0.27</v>
      </c>
      <c r="O2" s="3">
        <v>0.28000000000000003</v>
      </c>
      <c r="P2" s="3">
        <v>0.19</v>
      </c>
      <c r="Q2" s="3">
        <v>0.24</v>
      </c>
      <c r="R2" s="3">
        <v>0.52</v>
      </c>
      <c r="S2" s="3">
        <v>0.5</v>
      </c>
    </row>
    <row r="3" spans="1:19" x14ac:dyDescent="0.2">
      <c r="A3" s="1">
        <v>3</v>
      </c>
      <c r="B3" s="4">
        <v>14772</v>
      </c>
      <c r="C3" s="4">
        <v>44316</v>
      </c>
      <c r="D3" s="3">
        <v>0.23</v>
      </c>
      <c r="E3" s="3">
        <v>0.13</v>
      </c>
      <c r="F3" s="3">
        <v>0.28000000000000003</v>
      </c>
      <c r="G3" s="3">
        <v>0.1</v>
      </c>
      <c r="H3" s="3">
        <v>0.2</v>
      </c>
      <c r="I3" s="3">
        <v>0.16</v>
      </c>
      <c r="J3" s="3">
        <v>0.56000000000000005</v>
      </c>
      <c r="K3" s="3">
        <v>0.24</v>
      </c>
      <c r="L3" s="3">
        <v>0.95</v>
      </c>
      <c r="M3" s="3">
        <v>0.22</v>
      </c>
      <c r="N3" s="3">
        <v>0.45</v>
      </c>
      <c r="O3" s="3">
        <v>0.26</v>
      </c>
      <c r="P3" s="3">
        <v>0.56000000000000005</v>
      </c>
      <c r="Q3" s="3">
        <v>0.21</v>
      </c>
      <c r="R3" s="3">
        <v>0.4</v>
      </c>
      <c r="S3" s="3">
        <v>0.33</v>
      </c>
    </row>
    <row r="4" spans="1:19" x14ac:dyDescent="0.2">
      <c r="A4" s="1">
        <v>4</v>
      </c>
      <c r="B4" s="4">
        <v>11640</v>
      </c>
      <c r="C4" s="4">
        <v>46560</v>
      </c>
      <c r="D4" s="3">
        <v>0.19</v>
      </c>
      <c r="E4" s="3">
        <v>0.08</v>
      </c>
      <c r="F4" s="3">
        <v>0.26</v>
      </c>
      <c r="G4" s="3">
        <v>0.08</v>
      </c>
      <c r="H4" s="3">
        <v>0.13</v>
      </c>
      <c r="I4" s="3">
        <v>0.08</v>
      </c>
      <c r="J4" s="3">
        <v>0.64</v>
      </c>
      <c r="K4" s="3">
        <v>0.14000000000000001</v>
      </c>
      <c r="L4" s="3">
        <v>0.92</v>
      </c>
      <c r="M4" s="3">
        <v>0.26</v>
      </c>
      <c r="N4" s="3">
        <v>0.56000000000000005</v>
      </c>
      <c r="O4" s="3">
        <v>0.23</v>
      </c>
      <c r="P4" s="3">
        <v>0.79</v>
      </c>
      <c r="Q4" s="3">
        <v>0.24</v>
      </c>
      <c r="R4" s="3">
        <v>0.38</v>
      </c>
      <c r="S4" s="3">
        <v>0.24</v>
      </c>
    </row>
    <row r="5" spans="1:19" x14ac:dyDescent="0.2">
      <c r="A5" s="1">
        <v>5</v>
      </c>
      <c r="B5" s="4">
        <v>5431</v>
      </c>
      <c r="C5" s="4">
        <v>27155</v>
      </c>
      <c r="D5" s="3">
        <v>0.15</v>
      </c>
      <c r="E5" s="3">
        <v>0.05</v>
      </c>
      <c r="F5" s="3">
        <v>0.23</v>
      </c>
      <c r="G5" s="3">
        <v>7.0000000000000007E-2</v>
      </c>
      <c r="H5" s="3">
        <v>0.09</v>
      </c>
      <c r="I5" s="3">
        <v>0.06</v>
      </c>
      <c r="J5" s="3">
        <v>0.7</v>
      </c>
      <c r="K5" s="3">
        <v>0.1</v>
      </c>
      <c r="L5" s="3">
        <v>0.9</v>
      </c>
      <c r="M5" s="3">
        <v>0.3</v>
      </c>
      <c r="N5" s="3">
        <v>0.61</v>
      </c>
      <c r="O5" s="3">
        <v>0.22</v>
      </c>
      <c r="P5" s="3">
        <v>0.9</v>
      </c>
      <c r="Q5" s="3">
        <v>0.26</v>
      </c>
      <c r="R5" s="3">
        <v>0.35</v>
      </c>
      <c r="S5" s="3">
        <v>0.23</v>
      </c>
    </row>
    <row r="6" spans="1:19" x14ac:dyDescent="0.2">
      <c r="A6" s="1">
        <v>6</v>
      </c>
      <c r="B6" s="4">
        <v>2124</v>
      </c>
      <c r="C6" s="4">
        <v>12744</v>
      </c>
      <c r="D6" s="3">
        <v>0.12</v>
      </c>
      <c r="E6" s="3">
        <v>0.04</v>
      </c>
      <c r="F6" s="3">
        <v>0.18</v>
      </c>
      <c r="G6" s="3">
        <v>0.05</v>
      </c>
      <c r="H6" s="3">
        <v>7.0000000000000007E-2</v>
      </c>
      <c r="I6" s="3">
        <v>0.05</v>
      </c>
      <c r="J6" s="3">
        <v>0.76</v>
      </c>
      <c r="K6" s="3">
        <v>0.08</v>
      </c>
      <c r="L6" s="3">
        <v>0.86</v>
      </c>
      <c r="M6" s="3">
        <v>0.34</v>
      </c>
      <c r="N6" s="3">
        <v>0.61</v>
      </c>
      <c r="O6" s="3">
        <v>0.22</v>
      </c>
      <c r="P6" s="3">
        <v>0.92</v>
      </c>
      <c r="Q6" s="3">
        <v>0.27</v>
      </c>
      <c r="R6" s="3">
        <v>0.35</v>
      </c>
      <c r="S6" s="3">
        <v>0.26</v>
      </c>
    </row>
    <row r="7" spans="1:19" x14ac:dyDescent="0.2">
      <c r="A7" s="1">
        <v>7</v>
      </c>
      <c r="B7" s="4">
        <v>807</v>
      </c>
      <c r="C7" s="4">
        <v>5649</v>
      </c>
      <c r="D7" s="3">
        <v>0.1</v>
      </c>
      <c r="E7" s="3">
        <v>0.03</v>
      </c>
      <c r="F7" s="3">
        <v>0.16</v>
      </c>
      <c r="G7" s="3">
        <v>0.04</v>
      </c>
      <c r="H7" s="3">
        <v>0.06</v>
      </c>
      <c r="I7" s="3">
        <v>0.04</v>
      </c>
      <c r="J7" s="3">
        <v>0.8</v>
      </c>
      <c r="K7" s="3">
        <v>0.06</v>
      </c>
      <c r="L7" s="3">
        <v>0.82</v>
      </c>
      <c r="M7" s="3">
        <v>0.39</v>
      </c>
      <c r="N7" s="3">
        <v>0.61</v>
      </c>
      <c r="O7" s="3">
        <v>0.2</v>
      </c>
      <c r="P7" s="3">
        <v>0.93</v>
      </c>
      <c r="Q7" s="3">
        <v>0.25</v>
      </c>
      <c r="R7" s="3">
        <v>0.35</v>
      </c>
      <c r="S7" s="3">
        <v>0.26</v>
      </c>
    </row>
    <row r="8" spans="1:19" x14ac:dyDescent="0.2">
      <c r="A8" s="1">
        <v>8</v>
      </c>
      <c r="B8" s="4">
        <v>301</v>
      </c>
      <c r="C8" s="4">
        <v>2408</v>
      </c>
      <c r="D8" s="3">
        <v>0.09</v>
      </c>
      <c r="E8" s="3">
        <v>0.03</v>
      </c>
      <c r="F8" s="3">
        <v>0.14000000000000001</v>
      </c>
      <c r="G8" s="3">
        <v>0.04</v>
      </c>
      <c r="H8" s="3">
        <v>0.05</v>
      </c>
      <c r="I8" s="3">
        <v>0.04</v>
      </c>
      <c r="J8" s="3">
        <v>0.83</v>
      </c>
      <c r="K8" s="3">
        <v>0.05</v>
      </c>
      <c r="L8" s="3">
        <v>0.78</v>
      </c>
      <c r="M8" s="3">
        <v>0.42</v>
      </c>
      <c r="N8" s="3">
        <v>0.62</v>
      </c>
      <c r="O8" s="3">
        <v>0.2</v>
      </c>
      <c r="P8" s="3">
        <v>0.95</v>
      </c>
      <c r="Q8" s="3">
        <v>0.26</v>
      </c>
      <c r="R8" s="3">
        <v>0.35</v>
      </c>
      <c r="S8" s="3">
        <v>0.28000000000000003</v>
      </c>
    </row>
    <row r="9" spans="1:19" x14ac:dyDescent="0.2">
      <c r="A9" s="1">
        <v>9</v>
      </c>
      <c r="B9" s="4">
        <v>140</v>
      </c>
      <c r="C9" s="4">
        <v>1260</v>
      </c>
      <c r="D9" s="3">
        <v>0.08</v>
      </c>
      <c r="E9" s="3">
        <v>0.02</v>
      </c>
      <c r="F9" s="3">
        <v>0.12</v>
      </c>
      <c r="G9" s="3">
        <v>0.03</v>
      </c>
      <c r="H9" s="3">
        <v>0.04</v>
      </c>
      <c r="I9" s="3">
        <v>0.03</v>
      </c>
      <c r="J9" s="3">
        <v>0.85</v>
      </c>
      <c r="K9" s="3">
        <v>0.05</v>
      </c>
      <c r="L9" s="3">
        <v>0.75</v>
      </c>
      <c r="M9" s="3">
        <v>0.43</v>
      </c>
      <c r="N9" s="3">
        <v>0.61</v>
      </c>
      <c r="O9" s="3">
        <v>0.2</v>
      </c>
      <c r="P9" s="3">
        <v>0.95</v>
      </c>
      <c r="Q9" s="3">
        <v>0.26</v>
      </c>
      <c r="R9" s="3">
        <v>0.35</v>
      </c>
      <c r="S9" s="3">
        <v>0.25</v>
      </c>
    </row>
    <row r="10" spans="1:19" x14ac:dyDescent="0.2">
      <c r="A10" s="1">
        <v>10</v>
      </c>
      <c r="B10" s="4">
        <v>50</v>
      </c>
      <c r="C10" s="4">
        <v>500</v>
      </c>
      <c r="D10" s="3">
        <v>7.0000000000000007E-2</v>
      </c>
      <c r="E10" s="3">
        <v>0.02</v>
      </c>
      <c r="F10" s="3">
        <v>0.11</v>
      </c>
      <c r="G10" s="3">
        <v>0.03</v>
      </c>
      <c r="H10" s="3">
        <v>0.04</v>
      </c>
      <c r="I10" s="3">
        <v>0.02</v>
      </c>
      <c r="J10" s="3">
        <v>0.86</v>
      </c>
      <c r="K10" s="3">
        <v>0.04</v>
      </c>
      <c r="L10" s="3">
        <v>0.78</v>
      </c>
      <c r="M10" s="3">
        <v>0.42</v>
      </c>
      <c r="N10" s="3">
        <v>0.62</v>
      </c>
      <c r="O10" s="3">
        <v>0.17</v>
      </c>
      <c r="P10" s="3">
        <v>1.02</v>
      </c>
      <c r="Q10" s="3">
        <v>0.23</v>
      </c>
      <c r="R10" s="3">
        <v>0.32</v>
      </c>
      <c r="S10" s="3">
        <v>0.17</v>
      </c>
    </row>
    <row r="11" spans="1:19" x14ac:dyDescent="0.2">
      <c r="A11" s="1">
        <v>11</v>
      </c>
      <c r="B11" s="4">
        <v>33</v>
      </c>
      <c r="C11" s="4">
        <v>363</v>
      </c>
      <c r="D11" s="3">
        <v>0.06</v>
      </c>
      <c r="E11" s="3">
        <v>0.02</v>
      </c>
      <c r="F11" s="3">
        <v>0.1</v>
      </c>
      <c r="G11" s="3">
        <v>0.03</v>
      </c>
      <c r="H11" s="3">
        <v>0.03</v>
      </c>
      <c r="I11" s="3">
        <v>0.03</v>
      </c>
      <c r="J11" s="3">
        <v>0.87</v>
      </c>
      <c r="K11" s="3">
        <v>0.03</v>
      </c>
      <c r="L11" s="3">
        <v>0.79</v>
      </c>
      <c r="M11" s="3">
        <v>0.42</v>
      </c>
      <c r="N11" s="3">
        <v>0.64</v>
      </c>
      <c r="O11" s="3">
        <v>0.16</v>
      </c>
      <c r="P11" s="3">
        <v>0.99</v>
      </c>
      <c r="Q11" s="3">
        <v>0.25</v>
      </c>
      <c r="R11" s="3">
        <v>0.31</v>
      </c>
      <c r="S11" s="3">
        <v>0.25</v>
      </c>
    </row>
    <row r="12" spans="1:19" x14ac:dyDescent="0.2">
      <c r="A12" s="1">
        <v>12</v>
      </c>
      <c r="B12" s="4">
        <v>8</v>
      </c>
      <c r="C12" s="4">
        <v>96</v>
      </c>
      <c r="D12" s="3">
        <v>0.05</v>
      </c>
      <c r="E12" s="3">
        <v>0.01</v>
      </c>
      <c r="F12" s="3">
        <v>0.09</v>
      </c>
      <c r="G12" s="3">
        <v>0.03</v>
      </c>
      <c r="H12" s="3">
        <v>0.03</v>
      </c>
      <c r="I12" s="3">
        <v>0.02</v>
      </c>
      <c r="J12" s="3">
        <v>0.89</v>
      </c>
      <c r="K12" s="3">
        <v>0.03</v>
      </c>
      <c r="L12" s="3">
        <v>0.88</v>
      </c>
      <c r="M12" s="3">
        <v>0.35</v>
      </c>
      <c r="N12" s="3">
        <v>0.57999999999999996</v>
      </c>
      <c r="O12" s="3">
        <v>0.14000000000000001</v>
      </c>
      <c r="P12" s="3">
        <v>1.01</v>
      </c>
      <c r="Q12" s="3">
        <v>0.28000000000000003</v>
      </c>
      <c r="R12" s="3">
        <v>0.28999999999999998</v>
      </c>
      <c r="S12" s="3">
        <v>0.17</v>
      </c>
    </row>
    <row r="13" spans="1:19" x14ac:dyDescent="0.2">
      <c r="A13" s="1">
        <v>13</v>
      </c>
      <c r="B13" s="4">
        <v>4</v>
      </c>
      <c r="C13" s="4">
        <v>52</v>
      </c>
      <c r="D13" s="3">
        <v>0.05</v>
      </c>
      <c r="E13" s="3">
        <v>0.02</v>
      </c>
      <c r="F13" s="3">
        <v>7.0000000000000007E-2</v>
      </c>
      <c r="G13" s="3">
        <v>0.03</v>
      </c>
      <c r="H13" s="3">
        <v>0.02</v>
      </c>
      <c r="I13" s="3">
        <v>0.01</v>
      </c>
      <c r="J13" s="3">
        <v>0.9</v>
      </c>
      <c r="K13" s="3">
        <v>0.04</v>
      </c>
      <c r="L13" s="3">
        <v>0.5</v>
      </c>
      <c r="M13" s="3">
        <v>0.57999999999999996</v>
      </c>
      <c r="N13" s="3">
        <v>0.6</v>
      </c>
      <c r="O13" s="3">
        <v>0.26</v>
      </c>
      <c r="P13" s="3">
        <v>0.81</v>
      </c>
      <c r="Q13" s="3">
        <v>0.38</v>
      </c>
      <c r="R13" s="3">
        <v>0.19</v>
      </c>
      <c r="S13" s="3">
        <v>0.08</v>
      </c>
    </row>
    <row r="14" spans="1:19" x14ac:dyDescent="0.2">
      <c r="A14" s="1">
        <v>14</v>
      </c>
      <c r="B14" s="4">
        <v>1</v>
      </c>
      <c r="C14" s="4">
        <v>14</v>
      </c>
      <c r="D14" s="3">
        <v>0.03</v>
      </c>
      <c r="E14" s="3" t="s">
        <v>11</v>
      </c>
      <c r="F14" s="3">
        <v>0.1</v>
      </c>
      <c r="G14" s="3" t="s">
        <v>11</v>
      </c>
      <c r="H14" s="3">
        <v>0.03</v>
      </c>
      <c r="I14" s="3" t="s">
        <v>11</v>
      </c>
      <c r="J14" s="3">
        <v>0.95</v>
      </c>
      <c r="K14" s="3" t="s">
        <v>11</v>
      </c>
      <c r="L14" s="3">
        <v>1</v>
      </c>
      <c r="M14" s="3" t="s">
        <v>11</v>
      </c>
      <c r="N14" s="3">
        <v>0.36</v>
      </c>
      <c r="O14" s="3" t="s">
        <v>11</v>
      </c>
      <c r="P14" s="3">
        <v>1.29</v>
      </c>
      <c r="Q14" s="3" t="s">
        <v>11</v>
      </c>
      <c r="R14" s="3">
        <v>0.43</v>
      </c>
      <c r="S14" s="3" t="s">
        <v>11</v>
      </c>
    </row>
    <row r="15" spans="1:19" x14ac:dyDescent="0.2">
      <c r="A15" s="1">
        <v>15</v>
      </c>
      <c r="B15" s="4">
        <v>1</v>
      </c>
      <c r="C15" s="4">
        <v>15</v>
      </c>
      <c r="D15" s="3">
        <v>0.02</v>
      </c>
      <c r="E15" s="3" t="s">
        <v>11</v>
      </c>
      <c r="F15" s="3">
        <v>0.04</v>
      </c>
      <c r="G15" s="3" t="s">
        <v>11</v>
      </c>
      <c r="H15" s="3">
        <v>0.05</v>
      </c>
      <c r="I15" s="3" t="s">
        <v>11</v>
      </c>
      <c r="J15" s="3">
        <v>0.95</v>
      </c>
      <c r="K15" s="3" t="s">
        <v>11</v>
      </c>
      <c r="L15" s="3">
        <v>1</v>
      </c>
      <c r="M15" s="3" t="s">
        <v>11</v>
      </c>
      <c r="N15" s="3">
        <v>0.33</v>
      </c>
      <c r="O15" s="3" t="s">
        <v>11</v>
      </c>
      <c r="P15" s="3">
        <v>0.6</v>
      </c>
      <c r="Q15" s="3" t="s">
        <v>11</v>
      </c>
      <c r="R15" s="3">
        <v>0.67</v>
      </c>
      <c r="S15" s="3" t="s">
        <v>11</v>
      </c>
    </row>
    <row r="16" spans="1:19" x14ac:dyDescent="0.2">
      <c r="A16" s="1">
        <v>21</v>
      </c>
      <c r="B16" s="4">
        <v>1</v>
      </c>
      <c r="C16" s="4">
        <v>21</v>
      </c>
      <c r="D16" s="3">
        <v>0.03</v>
      </c>
      <c r="E16" s="3" t="s">
        <v>11</v>
      </c>
      <c r="F16" s="3">
        <v>0.06</v>
      </c>
      <c r="G16" s="3" t="s">
        <v>11</v>
      </c>
      <c r="H16" s="3">
        <v>0.04</v>
      </c>
      <c r="I16" s="3" t="s">
        <v>11</v>
      </c>
      <c r="J16" s="3">
        <v>0.93</v>
      </c>
      <c r="K16" s="3" t="s">
        <v>11</v>
      </c>
      <c r="L16" s="3">
        <v>0</v>
      </c>
      <c r="M16" s="3" t="s">
        <v>11</v>
      </c>
      <c r="N16" s="3">
        <v>0.67</v>
      </c>
      <c r="O16" s="3" t="s">
        <v>11</v>
      </c>
      <c r="P16" s="3">
        <v>1.1399999999999999</v>
      </c>
      <c r="Q16" s="3" t="s">
        <v>11</v>
      </c>
      <c r="R16" s="3">
        <v>0.86</v>
      </c>
      <c r="S16" s="3" t="s">
        <v>11</v>
      </c>
    </row>
    <row r="17" spans="1:19" x14ac:dyDescent="0.2">
      <c r="A17" s="5" t="s">
        <v>14</v>
      </c>
      <c r="B17" s="6">
        <f>SUM(B1:B16)</f>
        <v>52361</v>
      </c>
      <c r="C17" s="6">
        <f>SUM(C1:C16)</f>
        <v>175249</v>
      </c>
      <c r="D17" s="8">
        <f>AVERAGE(D1:D16)</f>
        <v>0.1026666666666667</v>
      </c>
      <c r="E17" s="8">
        <f t="shared" ref="E17:S17" si="0">AVERAGE(E1:E16)</f>
        <v>6.083333333333335E-2</v>
      </c>
      <c r="F17" s="8">
        <f t="shared" si="0"/>
        <v>0.14200000000000002</v>
      </c>
      <c r="G17" s="8">
        <f t="shared" si="0"/>
        <v>6.4166666666666691E-2</v>
      </c>
      <c r="H17" s="7">
        <f t="shared" si="0"/>
        <v>9.3333333333333351E-2</v>
      </c>
      <c r="I17" s="7">
        <f t="shared" si="0"/>
        <v>8.6666666666666684E-2</v>
      </c>
      <c r="J17" s="7">
        <f t="shared" si="0"/>
        <v>0.80199999999999994</v>
      </c>
      <c r="K17" s="7">
        <f t="shared" si="0"/>
        <v>0.11333333333333336</v>
      </c>
      <c r="L17" s="7">
        <f t="shared" si="0"/>
        <v>0.79533333333333345</v>
      </c>
      <c r="M17" s="7">
        <f t="shared" si="0"/>
        <v>0.34416666666666668</v>
      </c>
      <c r="N17" s="7">
        <f t="shared" si="0"/>
        <v>0.54266666666666674</v>
      </c>
      <c r="O17" s="7">
        <f t="shared" si="0"/>
        <v>0.21166666666666667</v>
      </c>
      <c r="P17" s="7">
        <f t="shared" si="0"/>
        <v>0.87000000000000022</v>
      </c>
      <c r="Q17" s="7">
        <f t="shared" si="0"/>
        <v>0.26083333333333331</v>
      </c>
      <c r="R17" s="7">
        <f t="shared" si="0"/>
        <v>0.40800000000000003</v>
      </c>
      <c r="S17" s="7">
        <f t="shared" si="0"/>
        <v>0.25166666666666665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Francisco Palacios Farias | U.Mayor</dc:creator>
  <cp:lastModifiedBy>Diego Francisco Palacios Farias</cp:lastModifiedBy>
  <dcterms:created xsi:type="dcterms:W3CDTF">2025-07-22T19:30:04Z</dcterms:created>
  <dcterms:modified xsi:type="dcterms:W3CDTF">2025-07-22T19:38:30Z</dcterms:modified>
</cp:coreProperties>
</file>